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240" activeTab="0"/>
  </bookViews>
  <sheets>
    <sheet name="tbl 1a Newid AEF wedi'i addasu" sheetId="1" r:id="rId1"/>
    <sheet name="tbl 1b Newid AEF heb ei addasu" sheetId="2" r:id="rId2"/>
    <sheet name="tbl 1c AEF y pen" sheetId="3" r:id="rId3"/>
    <sheet name="tbl 2a GCF (eleni)" sheetId="4" r:id="rId4"/>
    <sheet name="tbl 2b Newid cyfalaf (eleni)" sheetId="5" r:id="rId5"/>
    <sheet name="tbl 2c Cyllid Cyfalaf" sheetId="6" r:id="rId6"/>
    <sheet name="tbl 3 Cyfrifoldebau Newydd" sheetId="7" r:id="rId7"/>
    <sheet name="tbl 4a Cymhariaeth SSA " sheetId="8" r:id="rId8"/>
    <sheet name="tbl 4b Sectorau SSA (y llynedd)" sheetId="9" r:id="rId9"/>
    <sheet name="tbl 4c Sectorau SSA (eleni)" sheetId="10" r:id="rId10"/>
    <sheet name="tbl4d Dangosyddion Gwasanaethau" sheetId="11" r:id="rId11"/>
    <sheet name="tbl 6 Prif Gyllid y Cyngor" sheetId="12" r:id="rId12"/>
    <sheet name="tbl 8 Trosglwyddiadau (llynedd)" sheetId="13" r:id="rId13"/>
    <sheet name="tbl 9 Grantiau" sheetId="14" r:id="rId14"/>
    <sheet name="tbl 12 Ychwanegiad Cyllid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_TAB6">#REF!</definedName>
    <definedName name="_UA2">'[1]UA details'!$A$1:$B$22</definedName>
    <definedName name="ALLIS">'[2].ALL_IS'!#REF!</definedName>
    <definedName name="ALLJSA">'[2].ALL_IS'!#REF!</definedName>
    <definedName name="AllUA_Val2">#REF!</definedName>
    <definedName name="Can">[0]!Can</definedName>
    <definedName name="CENSUS_CALC">'[3].CENSUS_DATA'!#REF!</definedName>
    <definedName name="CENSUS_PRCNT">'[3].CENSUS_DATA'!#REF!</definedName>
    <definedName name="component">'[1]Types'!$A$1:$B$78</definedName>
    <definedName name="COUNTER_UA2">#REF!</definedName>
    <definedName name="CRIT_CENSUS">'[3].CENSUS_DATA'!#REF!</definedName>
    <definedName name="CRIT_DFGMAND">'[3]DFG_MANDATORY'!#REF!</definedName>
    <definedName name="CRIT_ELIGIBLE">#REF!</definedName>
    <definedName name="CRIT_ELIGIBLE_NOT">#REF!</definedName>
    <definedName name="CRIT_HMO">'[3]HMO'!#REF!</definedName>
    <definedName name="CRIT_HOCASH">#REF!</definedName>
    <definedName name="CRIT_HOMEREP">'[3]HOME_REPAIR'!#REF!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'[3].RENOVATION_GRANT'!#REF!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'[4]DEPCHILD_IS'!#REF!</definedName>
    <definedName name="DEPCHILDJSA">'[2]DEPCHILD_IS'!#REF!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'[1].HOMELESSNESS'!#REF!</definedName>
    <definedName name="HOMELESS_SUMM">'[1].HOMELESSNESS'!#REF!</definedName>
    <definedName name="HOUSBEN_CALC">#REF!</definedName>
    <definedName name="HOUSBEN_EXPBLK">#REF!</definedName>
    <definedName name="HOUSEREN_EXPBLK">#REF!</definedName>
    <definedName name="IBA" localSheetId="14">'[5]Data'!$E$4:$I$1320</definedName>
    <definedName name="IBA">'[6]Data'!$E$4:$I$1320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'[7]MODEL'!#REF!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'[1].PREC_DRAIN'!$C$37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'[2].RESIDENTIAL'!#REF!</definedName>
    <definedName name="PRESERVED_EXPBLK">#REF!</definedName>
    <definedName name="_xlnm.Print_Area" localSheetId="2">'tbl 1c AEF y pen'!$B$1:$H$36</definedName>
    <definedName name="_xlnm.Print_Area" localSheetId="7">'tbl 4a Cymhariaeth SSA '!$B$1:$K$36</definedName>
    <definedName name="_xlnm.Print_Area" localSheetId="11">'tbl 6 Prif Gyllid y Cyngor'!$B$1:$P$38</definedName>
    <definedName name="_xlnm.Print_Area" localSheetId="13">'tbl 9 Grantiau'!$A$1:$H$92</definedName>
    <definedName name="_xlnm.Print_Area" localSheetId="10">'tbl4d Dangosyddion Gwasanaethau'!$A$1:$Z$71</definedName>
    <definedName name="Provorfin">'[7]Intro'!$E$12</definedName>
    <definedName name="RENGRANT">#REF!</definedName>
    <definedName name="RENGRANT_EXPBLK">#REF!</definedName>
    <definedName name="RENGRANT_PRCNT">'[3].RENOVATION_GRANT'!#REF!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 localSheetId="14">'[8]Data'!$L$4:$S$62</definedName>
    <definedName name="Services">'[9]Data'!$L$4:$S$62</definedName>
    <definedName name="SPECIFIC">#REF!</definedName>
    <definedName name="TransfersCurrYr">'tbl4d Dangosyddion Gwasanaethau'!$C$7:$Y$121</definedName>
    <definedName name="TRAVEL">#REF!</definedName>
    <definedName name="TRAVEL_EXPBLK">#REF!</definedName>
    <definedName name="UA">'[1]UA details'!$B$1:$C$22</definedName>
    <definedName name="UA_Selection2">#REF!</definedName>
    <definedName name="UNDER60IS">'[2]UNDER65_IS'!#REF!</definedName>
    <definedName name="UNDER60JSA">'[2]UNDER65_IS'!#REF!</definedName>
    <definedName name="UNINTENT_CALC">#REF!</definedName>
    <definedName name="UNINTENT1">#REF!</definedName>
    <definedName name="UNINTENT2">'[3]UNINTENT_HOME'!#REF!</definedName>
    <definedName name="UTTING">#REF!</definedName>
    <definedName name="UTTING_EXPBLK">#REF!</definedName>
    <definedName name="Welsh">'[7]MODEL'!#REF!</definedName>
    <definedName name="Worksheet_1">#REF!</definedName>
    <definedName name="Worksheet_Selection1">#REF!</definedName>
    <definedName name="Year" localSheetId="14">'[10]MODEL'!$B$5</definedName>
    <definedName name="Year">'[11]dtaEnterParams'!$B$5</definedName>
    <definedName name="YearLess1" localSheetId="14">'[10]MODEL'!$B$8</definedName>
    <definedName name="YearLess1">'[11]dtaEnterParams'!$B$8</definedName>
  </definedNames>
  <calcPr fullCalcOnLoad="1"/>
</workbook>
</file>

<file path=xl/sharedStrings.xml><?xml version="1.0" encoding="utf-8"?>
<sst xmlns="http://schemas.openxmlformats.org/spreadsheetml/2006/main" count="708" uniqueCount="303">
  <si>
    <t>Tabl 1a: Newid mewn Cyllid Allanol Cyfun (AEF) ynghyd ag ychwanegiad cyllid, wedi’i addasu ar gyfer trosglwyddiadau, yn ôl awdurdod unedol</t>
  </si>
  <si>
    <t>£000oedd</t>
  </si>
  <si>
    <t>Awdurdod unedol</t>
  </si>
  <si>
    <t>Cyllid Allanol Cyfun terfynol* 2016-17 ynghyd ag ychwanegiad cyllid</t>
  </si>
  <si>
    <t xml:space="preserve">Cyllid Allanol Cyfun dros dro 2017-18 ynghyd ag ychwanegiad cyllid </t>
  </si>
  <si>
    <t>Newid fel canran</t>
  </si>
  <si>
    <t>Rheng</t>
  </si>
  <si>
    <t>Ynys Môn</t>
  </si>
  <si>
    <t>Gwynedd</t>
  </si>
  <si>
    <t>Conwy</t>
  </si>
  <si>
    <t>Sir Ddinbych</t>
  </si>
  <si>
    <t>Sir y Fflint</t>
  </si>
  <si>
    <t>Wrecsam</t>
  </si>
  <si>
    <t>Powys</t>
  </si>
  <si>
    <t>Ceredigion</t>
  </si>
  <si>
    <t>Sir Benfro</t>
  </si>
  <si>
    <t>Sir Gaerfyrddin</t>
  </si>
  <si>
    <t>Abertawe</t>
  </si>
  <si>
    <t>Castell-nedd Port Talbot</t>
  </si>
  <si>
    <t>Pen-y-bont ar Ogwr</t>
  </si>
  <si>
    <t>Bro Morgannwg</t>
  </si>
  <si>
    <t>Rhondda Cynon Taf</t>
  </si>
  <si>
    <t>Merthyr Tudful</t>
  </si>
  <si>
    <t>Caerffili</t>
  </si>
  <si>
    <t>Blaenau Gwent</t>
  </si>
  <si>
    <t>Tor-faen</t>
  </si>
  <si>
    <t>Sir Fynwy</t>
  </si>
  <si>
    <t>Casnewydd</t>
  </si>
  <si>
    <t>Caerdydd</t>
  </si>
  <si>
    <t>Cyfanswm yr Awdurdodau Unedol</t>
  </si>
  <si>
    <t>* Gallai'r Cyllid Allanol Cyfun terfynol 2016-17 sydd wedi'i gyhoeddi ei addasu fel y nodir yn Nhabl 8</t>
  </si>
  <si>
    <t>Tabl 1b: Newid mewn Cyllid Allanol Cyfun (AEF) ynghyd ag ychwanegiad cyllid, heb ei addasu ar gyfer trosglwyddiadau, yn ôl Awdurdod Unedol</t>
  </si>
  <si>
    <t xml:space="preserve">Cyllid Allanol Cyfun terfynol* 2016-17 ynghyd ag ychwanegiad cyllid </t>
  </si>
  <si>
    <t>Cyllid Allanol Cyfun dros dro 2017-18 ynghyd ag ychwanegiad cyllid</t>
  </si>
  <si>
    <t>Cyfanswm yr awdurdodau unedol</t>
  </si>
  <si>
    <t>* Wedi'i addasu ar gyfer y sylfaen drethu fel y nodir yn nhabl 8</t>
  </si>
  <si>
    <t>Cynllun Allanol Cyfun ynghyd ag ychwanegiad cyllid dros dro 2017-18 (£000oedd)</t>
  </si>
  <si>
    <t>o hwnnw:</t>
  </si>
  <si>
    <t>Grant  Cyfalaf Cyffredinol</t>
  </si>
  <si>
    <t>Benthyca â chymorth heb ei neilltuo</t>
  </si>
  <si>
    <t>(1)</t>
  </si>
  <si>
    <t>(2)</t>
  </si>
  <si>
    <t>(3)=(1)-(2)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</si>
  <si>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</si>
  <si>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</si>
  <si>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</si>
  <si>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>Tabl 2b: Setliad Cyfalaf Awdurdod Lleol, yn ôl Prif Grŵp Gwariant</t>
  </si>
  <si>
    <t>2016-17</t>
  </si>
  <si>
    <t>2017-18</t>
  </si>
  <si>
    <t>Newid</t>
  </si>
  <si>
    <t>Grant/GCF - Cyllideb</t>
  </si>
  <si>
    <t>Grŵp gwariant</t>
  </si>
  <si>
    <t>Terfynol</t>
  </si>
  <si>
    <t>Ddrafft</t>
  </si>
  <si>
    <t xml:space="preserve">Cymunedau a Phlant </t>
  </si>
  <si>
    <t>Lwfans Atgyweiriadau Mawr</t>
  </si>
  <si>
    <t>Lleoedd Llewyrchus Llawn</t>
  </si>
  <si>
    <t>Sipsiwn a Theithwyr</t>
  </si>
  <si>
    <t>Dechrau'n Deg</t>
  </si>
  <si>
    <t>Ardaloedd Adnewyddu - Grant Cyfalaf</t>
  </si>
  <si>
    <t>Grant Cam-drin Domestig</t>
  </si>
  <si>
    <t>NA</t>
  </si>
  <si>
    <t>CYFANSWM</t>
  </si>
  <si>
    <t>Economi a Seilwaith</t>
  </si>
  <si>
    <t>Grant Trafnidiaeth Leol</t>
  </si>
  <si>
    <t>Llwybrau Diogel Mewn Cymunedau</t>
  </si>
  <si>
    <t>Grant Diogelwch ar y Ffyrdd</t>
  </si>
  <si>
    <t>Grant Trafnidiaeth</t>
  </si>
  <si>
    <t xml:space="preserve">METRO Cyfnod 1 </t>
  </si>
  <si>
    <t>Grant Addysg Cymunedol Llyfrgelloedd CyMAL</t>
  </si>
  <si>
    <t>Grant Lôn pum milltir</t>
  </si>
  <si>
    <t>Addysg</t>
  </si>
  <si>
    <t>Ysgolion yr 21ain ganrif - Rhaglen Band A</t>
  </si>
  <si>
    <t>Her Ysgolion Cymru</t>
  </si>
  <si>
    <t>Yr Amgylchedd a Materion Gwledig</t>
  </si>
  <si>
    <t xml:space="preserve">Rheoli Perygl Llifogydd ac Erydu Arfordirol </t>
  </si>
  <si>
    <t>Rhaglen Newid Gydweithredol</t>
  </si>
  <si>
    <t xml:space="preserve">Rhaglen Rheoli Perygl Arfordirol </t>
  </si>
  <si>
    <t>Cynllun Gwella Hawliau Tramwy</t>
  </si>
  <si>
    <t>Cymorth Caffael Rhaglen Trin Gwastraff Bwyd</t>
  </si>
  <si>
    <t>Adfer Tir</t>
  </si>
  <si>
    <t xml:space="preserve">Cymorth Caffael Trin Gwastraff Gweddilliol </t>
  </si>
  <si>
    <t>Grant Arbed Ynni - Cartrefi Clyd Llywodraeth Cymru</t>
  </si>
  <si>
    <t xml:space="preserve">Cyllid a Llywodraeth Leol </t>
  </si>
  <si>
    <t xml:space="preserve">Cyllid Cyfalaf Cyffredinol - Llywodraeth Leol </t>
  </si>
  <si>
    <t xml:space="preserve">Iechyd y Cyhoedd a Gwasanaethau Cymdeithasol </t>
  </si>
  <si>
    <t xml:space="preserve">Cronfa Weithredu ar Gamddefnyddio Sylweddau </t>
  </si>
  <si>
    <t xml:space="preserve">CYFANSWM </t>
  </si>
  <si>
    <t>CYFANSWM PORTFFOLIOS</t>
  </si>
  <si>
    <t>Gwasanaethau Cyffredinol a Gweinyddu</t>
  </si>
  <si>
    <t>CYFANSWM Setliad Cyfalaf Llywodraeth Leol</t>
  </si>
  <si>
    <t xml:space="preserve">N/A = ffigurau ddim ar gael ar yr adeg cyhoeddi </t>
  </si>
  <si>
    <t>Tabl 2c: Cydrannau Cyllid Cyfalaf Asesiad o Wariant Safonol (SSA), yn ôl awdurdod unedol</t>
  </si>
  <si>
    <t>Cyllid cyfalaf ar gyfer y ddyled dybiannol:</t>
  </si>
  <si>
    <t>Ffioedd prydlesu</t>
  </si>
  <si>
    <t>Grantiau penodol*</t>
  </si>
  <si>
    <t xml:space="preserve">Cyfanswm Cyllid Cyfalaf Asesiad of Wariant Safonol </t>
  </si>
  <si>
    <t>Ad-dalu</t>
  </si>
  <si>
    <t>Llog</t>
  </si>
  <si>
    <t>* Grantiau cyllid cyfalaf ar gyfer llysoedd ynadon a'r gwasanaeth prawf</t>
  </si>
  <si>
    <t>Tabl 3: Cyfrifoldebau Newydd, yn ôl awdurdod unedol</t>
  </si>
  <si>
    <t>Cynyddu Terfyn Cyfalaf ar gyfer Gofal Preswyl</t>
  </si>
  <si>
    <t>Diystyru Pensiwn Anabledd Rhyfel*</t>
  </si>
  <si>
    <t xml:space="preserve">*Mae'r cyllid yn amcangyfrif o ddosbarthiad ar gyfer sector Gwasanaethau Cymdeithasol Personol gan nad yw'n cael ei nodi arwahan o fewn y Setliad </t>
  </si>
  <si>
    <t>Tabl 4a: Cymhariaeth o gyfanswm Asesiad o Wariant Safonol (SSA), yn ôl Awdurdod Unedol</t>
  </si>
  <si>
    <t>* Asesiad o wariant safonol 2016-17, fel yn Adroddiad Cyllid Llywodraeth Leol, heb ei addasu ar gyfer newidiadau i'r gwaelodlin.</t>
  </si>
  <si>
    <t>Gwasanaethau Ysgolion</t>
  </si>
  <si>
    <t>Addysg - Arall</t>
  </si>
  <si>
    <t>Gwasanaethau Cymdeithasol Personol</t>
  </si>
  <si>
    <t>Ffyrdd a thrafnidiaeth</t>
  </si>
  <si>
    <t>Tân</t>
  </si>
  <si>
    <t>Gwasanae- thau eraill</t>
  </si>
  <si>
    <t>Grant Amddifadedd</t>
  </si>
  <si>
    <t>Cynlluniau Gostyngiadau'r Dreth Gyngor</t>
  </si>
  <si>
    <t>Cyllid Dyledion</t>
  </si>
  <si>
    <t>Cyfanswm</t>
  </si>
  <si>
    <t>* Mae’r cyfansymiau sector hyn yn yr Asesiad o Wariant Safonol yn destun nifer o addasiadau a nodir yn Nhabl 8</t>
  </si>
  <si>
    <t>Gwasanaeth</t>
  </si>
  <si>
    <t>Addysgu meithrin ac mewn ysgolion cynradd, a gwasanaethau eraill</t>
  </si>
  <si>
    <t>Addysgu mewn ysgolion uwchradd, a gwasanaethau eraill</t>
  </si>
  <si>
    <t>Addysg oedolion ac addysg barhaus</t>
  </si>
  <si>
    <t>Glanhau Strydoedd</t>
  </si>
  <si>
    <t>Gwasanaethau cludiant ysgolion uwchradd</t>
  </si>
  <si>
    <t>Addysg arbennig</t>
  </si>
  <si>
    <t>Prydau ysgol</t>
  </si>
  <si>
    <t>Gwasanaethau cludiant meithrin ac ysgolion cynradd</t>
  </si>
  <si>
    <t xml:space="preserve">Addysg - Arall </t>
  </si>
  <si>
    <t>Addysg oedolion ac addysg barhaus - trafnidiaeth</t>
  </si>
  <si>
    <t>Gwasanaethau ieuenctid</t>
  </si>
  <si>
    <t>Gwasanaethau cymdeithasol personol</t>
  </si>
  <si>
    <t>Plant a phobl ifanc</t>
  </si>
  <si>
    <t>Gofal preswyl a gofal cartref i oedolion hŷn</t>
  </si>
  <si>
    <t>Gweinyddu addysg</t>
  </si>
  <si>
    <t>Gwasanaethau cymdeithasol personol i oedolion iau</t>
  </si>
  <si>
    <t>Ffyrdd a Thrafnidiaeth</t>
  </si>
  <si>
    <t>Gweinyddu Gwasanaethau Cymdeithasol Personol</t>
  </si>
  <si>
    <t>Cynnal a chadw ffyrdd</t>
  </si>
  <si>
    <t>Goleuadau stryd</t>
  </si>
  <si>
    <t>Gwasnaethau Eraill</t>
  </si>
  <si>
    <t>Gwasanaethau Diwylliannol</t>
  </si>
  <si>
    <t>Draenio</t>
  </si>
  <si>
    <t>Mynwentydd ac amlosgfeydd</t>
  </si>
  <si>
    <t>Datblygu Economaidd</t>
  </si>
  <si>
    <t>Casglu sbwriel</t>
  </si>
  <si>
    <t>Gweinyddu’r dreth gyngor</t>
  </si>
  <si>
    <t>Cynllunio</t>
  </si>
  <si>
    <t>Y Gwasanaeth Tân</t>
  </si>
  <si>
    <t>Gwasanaethau Llyfrgell</t>
  </si>
  <si>
    <t>Gwasanaethau eraill</t>
  </si>
  <si>
    <t>Diogelu'r arfordir</t>
  </si>
  <si>
    <t>Iechyd yr amgylchedd arall ac iechyd porthladdoedd</t>
  </si>
  <si>
    <t>Cofrestru Etholiadol</t>
  </si>
  <si>
    <t>Parciau Cenedlaethol</t>
  </si>
  <si>
    <t>Tai nad ydynt yn rhai’r Cyfrif Refeniw Tai</t>
  </si>
  <si>
    <t>Tocynnau Teithio Rhatach</t>
  </si>
  <si>
    <t>Y Grant Amddifadedd</t>
  </si>
  <si>
    <t>Gweinyddu cyffredinol</t>
  </si>
  <si>
    <t>Addysg diogelwch ar y ffyrdd a llwybrau diogel</t>
  </si>
  <si>
    <t>Hamdden</t>
  </si>
  <si>
    <t>Cymorth refeniw trafnidiaeth gyhoeddus</t>
  </si>
  <si>
    <t>Diogelwch bwyd</t>
  </si>
  <si>
    <t>Diogelu defnyddwyr</t>
  </si>
  <si>
    <t>Asesiad o Wariant Safonol (SSA) ddim yn gyfredol</t>
  </si>
  <si>
    <t>Gwaredu sbwriel</t>
  </si>
  <si>
    <t>Cyfanswm Asesiad o Wariant Safonol (SSA)</t>
  </si>
  <si>
    <t>Menter Fenthyca Llywodraeth Leol - Gwella Priffyrdd</t>
  </si>
  <si>
    <t>Cynllun Gostyngiadau’r Dreth Gyngor</t>
  </si>
  <si>
    <t>Cynllun Gostyngiadau’r  Dreth Gyngor – Cymhorthdal  Gweinyddu</t>
  </si>
  <si>
    <t>Menter Fenthyca Llywodraeth Leol - Ysgolion yr 21ain ganrif</t>
  </si>
  <si>
    <t>Ariannu Dyledion</t>
  </si>
  <si>
    <t>Ariannu Asedau</t>
  </si>
  <si>
    <r>
      <t>100% o sail dreth</t>
    </r>
    <r>
      <rPr>
        <b/>
        <vertAlign val="superscript"/>
        <sz val="10"/>
        <rFont val="Arial"/>
        <family val="2"/>
      </rPr>
      <t>1</t>
    </r>
  </si>
  <si>
    <t>Asesiad o Wariant Safonol</t>
  </si>
  <si>
    <r>
      <t>Y Dreth Gyngor</t>
    </r>
    <r>
      <rPr>
        <b/>
        <vertAlign val="superscript"/>
        <sz val="10"/>
        <rFont val="Arial"/>
        <family val="2"/>
      </rPr>
      <t>2</t>
    </r>
  </si>
  <si>
    <t>Grant Cynnal Refeniw</t>
  </si>
  <si>
    <t>Ychwanegiad Cyllid</t>
  </si>
  <si>
    <t>Cyfraddau annomestig wedi eu hailddosbarthu</t>
  </si>
  <si>
    <r>
      <t>Cyllid Allanol Cyfun ynghyd ag ychwanegiad cyllid</t>
    </r>
    <r>
      <rPr>
        <b/>
        <vertAlign val="superscript"/>
        <sz val="10"/>
        <rFont val="Arial"/>
        <family val="2"/>
      </rPr>
      <t>3</t>
    </r>
  </si>
  <si>
    <t>3. Cyfanswm y grant cymorth refeniw a chyfraddau annomestig wedi eu hailddosbarthu.</t>
  </si>
  <si>
    <t xml:space="preserve"> </t>
  </si>
  <si>
    <t>Cyllid Allanol Cyfun 2016-17 wedi'i gyhoeddi ynghyd ag ychwanegiad cyllid</t>
  </si>
  <si>
    <t>Cyllid Allanol Cyfun 2016-17 wedi'i addasu gyda'r sylfaen drethu ynghyd ag ychwanegiad cyllid</t>
  </si>
  <si>
    <t>Trosglwyddiadau i mewn:</t>
  </si>
  <si>
    <t>Trosglwyddo allan:</t>
  </si>
  <si>
    <t>Cyllid Allanol Cyfun 2016-17 wedi'i addasu ynghyd ag ychwanegiad cyllid</t>
  </si>
  <si>
    <t>Grant Cyflawni Trawsnewid</t>
  </si>
  <si>
    <t xml:space="preserve">Diogelu Rhag Colli Rhyddid </t>
  </si>
  <si>
    <t>Cyllid ychwanegol Cynllun y Bathodyn Glas</t>
  </si>
  <si>
    <t>Cynllun Sgorio Hylendid Bwyd</t>
  </si>
  <si>
    <t>Cyngor y Gweithlu Addysg Ffioedd Cofrestru Athrawon</t>
  </si>
  <si>
    <t>* Newidiadau i’r sylfaen ar sail cyfatebol</t>
  </si>
  <si>
    <t>Noder: Mae'r Cyllid Allanol Cyfun a gyhoeddwyd yn destun i addasiad er mwyn ei wneud yn sylfaen addas ar gyfer y cyfrifiad ychwanegiad cyllid.Yn gyntaf, caiff y dyraniadau eu hailredeg gyda sylfaen drethi 2016-17 fel nad yw’r ychwanegiad cyllid yn gwneud iawn i awdurdodau am newidiadau yng nghydbwysedd y cyllid. Yn ail, caiff ei addasu ar gyfer arian a drosglwyddir i mewn o £2.082m, a fynegir ym mhrisiau 2016-17.</t>
  </si>
  <si>
    <t>Tabl 9: Rhestr a symiau amcangyfrifedig o Grantiau ar gyfer gyfan Cymru</t>
  </si>
  <si>
    <t>£'m</t>
  </si>
  <si>
    <t>Enw'r grant presennol</t>
  </si>
  <si>
    <t>Nodiadau</t>
  </si>
  <si>
    <r>
      <rPr>
        <b/>
        <i/>
        <sz val="10"/>
        <rFont val="Arial"/>
        <family val="2"/>
      </rPr>
      <t>Cymunedau a Phlant</t>
    </r>
    <r>
      <rPr>
        <sz val="10"/>
        <rFont val="Arial"/>
        <family val="2"/>
      </rPr>
      <t xml:space="preserve"> </t>
    </r>
  </si>
  <si>
    <t xml:space="preserve">Atal ac Ymyrryd yn Fuan (AYyF - llinell wariant newydd) </t>
  </si>
  <si>
    <t xml:space="preserve">                ..</t>
  </si>
  <si>
    <t>Cefnogi Pobl</t>
  </si>
  <si>
    <t xml:space="preserve">Grant refeniw Dechrau'n Deg </t>
  </si>
  <si>
    <t>AYyF</t>
  </si>
  <si>
    <t>Llinell wariant newydd</t>
  </si>
  <si>
    <t xml:space="preserve">Teuluoedd yn Gyntaf </t>
  </si>
  <si>
    <t xml:space="preserve">Cymunedau yn Gyntaf </t>
  </si>
  <si>
    <t xml:space="preserve">Cymunedau am Waith </t>
  </si>
  <si>
    <t xml:space="preserve">Cyllido Etifeddol Bae Caerdydd </t>
  </si>
  <si>
    <t>Hyrwyddo Ymgysylltu Cadarnhaol ar gyfer Pobl Ifanc</t>
  </si>
  <si>
    <t xml:space="preserve">Gofal plant y tu allan i oriau ysgol </t>
  </si>
  <si>
    <t xml:space="preserve">Esgyn </t>
  </si>
  <si>
    <t>Cydluniant Cymunedol</t>
  </si>
  <si>
    <t>Partneriaeth Canol y Dref</t>
  </si>
  <si>
    <t>Grant Cefnogi Cyflogaeth Remploy</t>
  </si>
  <si>
    <t>Cofrestr Mabwysiadu Cymru</t>
  </si>
  <si>
    <t xml:space="preserve">Datblygiad Ardaloedd Gwella Busnes </t>
  </si>
  <si>
    <t>Diwrnod y Lluoedd Arfog</t>
  </si>
  <si>
    <t xml:space="preserve">Tocynnau Teithio Rhatach </t>
  </si>
  <si>
    <t xml:space="preserve">Grant Cefnogi Gwasnaethau Bysiau </t>
  </si>
  <si>
    <t>Cynllun Tocynnau Teithio ar Fysiau Rhatach i Ieunctid</t>
  </si>
  <si>
    <t>Cymorth Refeniw Bysiau Traws Cymru</t>
  </si>
  <si>
    <t>Grant Diogelwch Ffyrdd</t>
  </si>
  <si>
    <t>Refeniw CyMAL</t>
  </si>
  <si>
    <t xml:space="preserve">Datblygiadau newydd </t>
  </si>
  <si>
    <t xml:space="preserve">Cydgysylltydd y Cynllun Teithio </t>
  </si>
  <si>
    <t xml:space="preserve">Partneriaeth Rheilffordd Cymunedol </t>
  </si>
  <si>
    <t>Cymorth Refeniw Bysiau</t>
  </si>
  <si>
    <t>Ardaloedd Menter</t>
  </si>
  <si>
    <t xml:space="preserve">Y Bathodyn Glas </t>
  </si>
  <si>
    <t>RSG</t>
  </si>
  <si>
    <t>Yn trosglwyddo i'r Setliad</t>
  </si>
  <si>
    <t xml:space="preserve">Safonau Addysg (SA - llinell wariant newydd) </t>
  </si>
  <si>
    <t xml:space="preserve">Cwricwlwm ac Asesu (C&amp;A - llinell wariant newydd) </t>
  </si>
  <si>
    <t xml:space="preserve">Cymorth Cyflawni (CC - llinell wariant newydd) </t>
  </si>
  <si>
    <t xml:space="preserve">Grant Gwella Addysg </t>
  </si>
  <si>
    <t>SA</t>
  </si>
  <si>
    <t xml:space="preserve">Grant Amddifadedd Ysgolion </t>
  </si>
  <si>
    <t xml:space="preserve">Her Ysgolion Cymru </t>
  </si>
  <si>
    <t xml:space="preserve">Ysgolion Arloesi </t>
  </si>
  <si>
    <r>
      <t>Grant Rhaglen Cymorth TGAU</t>
    </r>
    <r>
      <rPr>
        <vertAlign val="superscript"/>
        <sz val="10"/>
        <rFont val="Arial"/>
        <family val="2"/>
      </rPr>
      <t xml:space="preserve"> </t>
    </r>
  </si>
  <si>
    <t>C&amp;A</t>
  </si>
  <si>
    <t xml:space="preserve">Cronfa Arloesi Anghenion Dysgu Ychwanegol </t>
  </si>
  <si>
    <t xml:space="preserve">Grant Gwisg Ysgol </t>
  </si>
  <si>
    <t xml:space="preserve">Ieithoedd Tramor Modern </t>
  </si>
  <si>
    <r>
      <t>Cymorth Mentora a Rhwydweithio Penaethiaid</t>
    </r>
    <r>
      <rPr>
        <vertAlign val="superscript"/>
        <sz val="10"/>
        <rFont val="Arial"/>
        <family val="2"/>
      </rPr>
      <t xml:space="preserve"> </t>
    </r>
  </si>
  <si>
    <t xml:space="preserve">Grant Arbennig Ysgolion </t>
  </si>
  <si>
    <t xml:space="preserve">Profion Rhifedd Cenedlaethol - Grant Consortia Cefnogaeth Marcio </t>
  </si>
  <si>
    <t xml:space="preserve">Yr Amgylchedd a Materion Gwledig </t>
  </si>
  <si>
    <t xml:space="preserve">Grant Refeniw Sengl </t>
  </si>
  <si>
    <t>Iechyd, Lles a Chwaraeon</t>
  </si>
  <si>
    <t>Dysgu Gydol Oes a'r Iaith Gymraeg</t>
  </si>
  <si>
    <t xml:space="preserve">Ymgysylltu a Chyflogaeth Ieuenctid (Y&amp;CI - llinell wariant newydd) </t>
  </si>
  <si>
    <t>Darpariaeth ôl-16 Mewn Ysgolion</t>
  </si>
  <si>
    <t>Dysgu Oedolion yn y Gymuned</t>
  </si>
  <si>
    <t xml:space="preserve">Cymorth Strategaeth Gwaith Ieuenctid </t>
  </si>
  <si>
    <t>Y&amp;CI</t>
  </si>
  <si>
    <t xml:space="preserve">Ymgysylltu a Datblygu Ieuenctid </t>
  </si>
  <si>
    <t>Dysgu yn y Gymru Ddigidol (Cyfnod 2)</t>
  </si>
  <si>
    <r>
      <t>Ymarfer sy'n canolbwyntio ar y Person</t>
    </r>
    <r>
      <rPr>
        <vertAlign val="superscript"/>
        <sz val="10"/>
        <rFont val="Arial"/>
        <family val="2"/>
      </rPr>
      <t xml:space="preserve"> </t>
    </r>
  </si>
  <si>
    <t xml:space="preserve">Grant yn dod i ben </t>
  </si>
  <si>
    <t>Datblygiad Rhwydwaith Seren</t>
  </si>
  <si>
    <t>Sgiliau a Gwyddoniaeth</t>
  </si>
  <si>
    <t>Rhaglen Sbarduno Arloesedd newydd y Fenter Ymchwil Busnesau Bach (SBRI)</t>
  </si>
  <si>
    <t>Gwasanaethau Cymdeithasol a Iechyd y Cyhoedd</t>
  </si>
  <si>
    <t>Grant Byw'n Annibynnol Cymru</t>
  </si>
  <si>
    <t xml:space="preserve">Rhaglen Datblygu'r Gweithlu Gofal Cymdeithasol </t>
  </si>
  <si>
    <t xml:space="preserve">Yn trosglwyddo i Gofal Cymdeithasol Cymru </t>
  </si>
  <si>
    <t xml:space="preserve">Grant Trawsnewid </t>
  </si>
  <si>
    <t xml:space="preserve">Ystadau Diogel </t>
  </si>
  <si>
    <t xml:space="preserve">Hylendid Bwyd </t>
  </si>
  <si>
    <t xml:space="preserve">Holl grantiau </t>
  </si>
  <si>
    <t xml:space="preserve">Holl grantiau gan eithrio NA (ar gyfer cymhariaeth gyfatebol) </t>
  </si>
  <si>
    <t>Noder: Mae'r wybodaeth a ddangosir uchod yn rhoi manylion y grantiau lle mae'r swm y bydd Cymru gyfan yn ei dderbyn yn 2016-17 a'r symiau</t>
  </si>
  <si>
    <t xml:space="preserve">           amcangyfrifedig ar gyfer 2017-18 os yn hysbys. Mae'n bwysig nodi bod pob swm ar gyfer y dyfodol yn ddangosol ar hyn o</t>
  </si>
  <si>
    <t xml:space="preserve">           bryd ac y gallai fod newidiadau. Mater ar gyfer y maes polisi perthnasol yw rhoi hysbysiad ffurfiol o'r dyraniadau grant.</t>
  </si>
  <si>
    <t xml:space="preserve">NA = ffigurau ddim ar gael amser cyhoeddi </t>
  </si>
  <si>
    <t xml:space="preserve"> ..  =  ddim yn berthnasol</t>
  </si>
  <si>
    <t xml:space="preserve">Tabl 12: Cymhariaeth o Gyllid Allanol Cyfun Terfynol 2016-17 ynghyd ag ychwanegiad cyllid, a Chyllid Allanol Cyfun Dros Dro 2017-18 ynghyd ag ychwanegiad cyllid </t>
  </si>
  <si>
    <r>
      <t>2016-17 Adjusted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AEF</t>
    </r>
  </si>
  <si>
    <t>2016-17 Top-up funding</t>
  </si>
  <si>
    <r>
      <t>Cyllid Allanol Cyfun 2016-17 wedi'i addasu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ynghyd ag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ychwanegiad cyllid </t>
    </r>
  </si>
  <si>
    <t>Cyllid Allanol Cyfun Dros Dro 2017-18</t>
  </si>
  <si>
    <t xml:space="preserve">Ychwanegiad Cyllid 2017-18 </t>
  </si>
  <si>
    <t>Cyllid Allanol Cyfun Dros Dro 2017-18 ynghyd ag ychwanegiad cyllid</t>
  </si>
  <si>
    <t>Change( £'000)</t>
  </si>
  <si>
    <t>% newid o Gyllid Allanol Cyfun 2016-17 wedi'i addasu ynghyd ag ychwanegiad cyllid</t>
  </si>
  <si>
    <t xml:space="preserve">1.  Cyllid Allanol Cyfun 2016-17 wedi'i addasu ar gyfer y sylfaen drethu diweddaraf a throsglwyddiad o £2.082m i'r Setliad. </t>
  </si>
  <si>
    <t>SETLIAD LLYWODRAETH LEOL CYMRU 2017-18</t>
  </si>
  <si>
    <t>Dros dro</t>
  </si>
  <si>
    <t>Tabl 1c: Cyllid Allanol Cyfun (AEF) ynghyd ag ychwanegiad cyllid y pen, yn ôl Awdurdod Unedol, 2017-18</t>
  </si>
  <si>
    <t>* Yn seiliedig ar amcanestyniadau poblogaeth 2017, ar sail ffigurau 2014</t>
  </si>
  <si>
    <t>Tabl 2a: Dadansoddiad o'r Cyllid Cyfalaf Cyffredinol (GCF), yn ôl awdurdod unedol, 2017-18</t>
  </si>
  <si>
    <t>Cyllid Cyfalaf Cyffredinol 2017-18</t>
  </si>
  <si>
    <t/>
  </si>
  <si>
    <t>Asesiad of Wariant Safonol Terfynol* 2016-17</t>
  </si>
  <si>
    <t>Asesiad o Wariant Safonol Dros Dro 2017-18</t>
  </si>
  <si>
    <t>Tabl 4b: Cyfansymiau sector yr Asesiadau Gwariant Safonol (SSA), yn ôl awdurdod unedol, 2016-17 wedi’u haddasu ar gyfer trosglwyddiadau*</t>
  </si>
  <si>
    <t>Tabl 4c: Cyfansymiau sector yr Asesiadau Gwariant Safonol (SSA), yn ôl awdurdod unedol, 2017-18</t>
  </si>
  <si>
    <t>Tabl 4d: Asesiadau ar sail Dangosyddion Gwasanaethau (IBAs), yn ôl awdurdod unedol, 2017-18</t>
  </si>
  <si>
    <t>Tabl 6: Manylion Prif Gyllid Cynghorau, yn ôl Awdurdod Unedol, 2017-18</t>
  </si>
  <si>
    <t>1. Gan ddefnyddio ffigurau cyfwerth Band D 2016-17 o'r ffurflenni CT1 a ddaeth i law erbyn diwedd Mawrth 2016.</t>
  </si>
  <si>
    <t>2. 100% o'r sail dreth wedi ei luosi gyda'r dreth gyngor yn unol â gwarainat safonol (£1127.93).</t>
  </si>
  <si>
    <t>Tabl 8: Newidiadau i sylfaen* Cyllid Allanol Cyfun (AEF) 2016-17, yn ôl awdurdod unedol</t>
  </si>
  <si>
    <t>Cynllun Allanol Cyfun Dros Dro y pen (£)*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</si>
</sst>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"/>
    <numFmt numFmtId="165" formatCode="0.0%"/>
    <numFmt numFmtId="166" formatCode="#,##0;\(#,##0\)"/>
    <numFmt numFmtId="167" formatCode="#,##0.000"/>
    <numFmt numFmtId="168" formatCode="0.000"/>
    <numFmt numFmtId="169" formatCode="&quot;£&quot;* #,##0;[Red]\-&quot;£&quot;* #,##0;;@"/>
    <numFmt numFmtId="170" formatCode="##0.0,"/>
    <numFmt numFmtId="171" formatCode="0000"/>
    <numFmt numFmtId="172" formatCode="#,##0,_);\(#,##0,\)"/>
    <numFmt numFmtId="173" formatCode="#,##0.0,"/>
    <numFmt numFmtId="174" formatCode="0_);\(0\)"/>
    <numFmt numFmtId="175" formatCode="#,##0;[Red]\-#,##0;;@"/>
    <numFmt numFmtId="176" formatCode="#,##0.0;[Red]\-#,##0.0;;@"/>
    <numFmt numFmtId="177" formatCode="[&gt;0.1]0.0%&quot;Verify&quot;;[Red][&lt;-0.1]\(0.0%\)&quot;Verify&quot;;0.0%"/>
    <numFmt numFmtId="178" formatCode="[&gt;0.2]0.0%&quot;Verify&quot;;[Red][&lt;-0.2]\(0.0%\)&quot;Verify&quot;;0.0%"/>
    <numFmt numFmtId="179" formatCode="_-* #,##0_-;\-* #,##0_-;_-* &quot;-&quot;??_-;_-@_-"/>
    <numFmt numFmtId="180" formatCode="[&gt;250]&quot;N/A&quot;;0;0"/>
    <numFmt numFmtId="181" formatCode="[&gt;250]&quot;N/A&quot;;\-0;_-0"/>
  </numFmts>
  <fonts count="53"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8.4"/>
      <color indexed="12"/>
      <name val="Courier New"/>
      <family val="3"/>
    </font>
    <font>
      <u val="single"/>
      <sz val="12"/>
      <color indexed="12"/>
      <name val="Arial"/>
      <family val="2"/>
    </font>
    <font>
      <sz val="12"/>
      <name val="Courier New"/>
      <family val="3"/>
    </font>
    <font>
      <sz val="11"/>
      <color indexed="8"/>
      <name val="Calibri"/>
      <family val="2"/>
    </font>
    <font>
      <sz val="10"/>
      <name val="Lucida Sans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1" applyFont="0" applyFill="0" applyBorder="0" applyAlignment="0"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0" fontId="9" fillId="0" borderId="0" applyFill="0" applyBorder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171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1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1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1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39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3" fillId="0" borderId="0">
      <alignment/>
      <protection locked="0"/>
    </xf>
    <xf numFmtId="0" fontId="41" fillId="33" borderId="0" applyNumberFormat="0" applyBorder="0" applyAlignment="0" applyProtection="0"/>
    <xf numFmtId="37" fontId="6" fillId="34" borderId="0">
      <alignment/>
      <protection/>
    </xf>
    <xf numFmtId="172" fontId="6" fillId="34" borderId="0">
      <alignment/>
      <protection/>
    </xf>
    <xf numFmtId="173" fontId="6" fillId="34" borderId="0">
      <alignment/>
      <protection/>
    </xf>
    <xf numFmtId="0" fontId="10" fillId="0" borderId="0">
      <alignment/>
      <protection locked="0"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5" borderId="2" applyNumberFormat="0" applyAlignment="0" applyProtection="0"/>
    <xf numFmtId="174" fontId="2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5" fontId="2" fillId="0" borderId="13" applyFont="0" applyFill="0" applyBorder="0" applyAlignment="0">
      <protection/>
    </xf>
    <xf numFmtId="176" fontId="2" fillId="0" borderId="13" applyFont="0" applyFill="0" applyBorder="0" applyAlignment="0">
      <protection/>
    </xf>
    <xf numFmtId="176" fontId="2" fillId="0" borderId="13" applyFont="0" applyFill="0" applyBorder="0" applyAlignment="0">
      <protection/>
    </xf>
    <xf numFmtId="175" fontId="2" fillId="0" borderId="13" applyFont="0" applyFill="0" applyBorder="0" applyAlignment="0">
      <protection/>
    </xf>
    <xf numFmtId="0" fontId="49" fillId="27" borderId="14" applyNumberFormat="0" applyAlignment="0" applyProtection="0"/>
    <xf numFmtId="177" fontId="0" fillId="0" borderId="0" applyAlignment="0"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6" fillId="0" borderId="0">
      <alignment/>
      <protection/>
    </xf>
    <xf numFmtId="0" fontId="2" fillId="29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70" fontId="9" fillId="0" borderId="0" applyFont="0" applyFill="0" applyBorder="0">
      <alignment/>
      <protection/>
    </xf>
    <xf numFmtId="179" fontId="16" fillId="0" borderId="0">
      <alignment/>
      <protection/>
    </xf>
    <xf numFmtId="179" fontId="17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0" fontId="3" fillId="0" borderId="0">
      <alignment/>
      <protection/>
    </xf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64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6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64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68" fontId="2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 quotePrefix="1">
      <alignment horizontal="center"/>
    </xf>
    <xf numFmtId="3" fontId="3" fillId="0" borderId="0" xfId="64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89" applyFont="1" applyFill="1">
      <alignment/>
      <protection/>
    </xf>
    <xf numFmtId="3" fontId="3" fillId="0" borderId="17" xfId="64" applyNumberFormat="1" applyFont="1" applyFill="1" applyBorder="1" applyAlignment="1">
      <alignment vertical="top"/>
    </xf>
    <xf numFmtId="0" fontId="2" fillId="0" borderId="0" xfId="89" applyFont="1" applyFill="1" applyBorder="1">
      <alignment/>
      <protection/>
    </xf>
    <xf numFmtId="0" fontId="5" fillId="0" borderId="17" xfId="0" applyFont="1" applyFill="1" applyBorder="1" applyAlignment="1">
      <alignment/>
    </xf>
    <xf numFmtId="3" fontId="2" fillId="0" borderId="17" xfId="89" applyNumberFormat="1" applyFont="1" applyFill="1" applyBorder="1">
      <alignment/>
      <protection/>
    </xf>
    <xf numFmtId="165" fontId="2" fillId="0" borderId="17" xfId="89" applyNumberFormat="1" applyFont="1" applyFill="1" applyBorder="1">
      <alignment/>
      <protection/>
    </xf>
    <xf numFmtId="3" fontId="3" fillId="0" borderId="17" xfId="64" applyNumberFormat="1" applyFont="1" applyFill="1" applyBorder="1" applyAlignment="1">
      <alignment vertical="top" wrapText="1"/>
    </xf>
    <xf numFmtId="49" fontId="3" fillId="0" borderId="0" xfId="64" applyNumberFormat="1" applyFont="1" applyFill="1" applyAlignment="1">
      <alignment vertical="top"/>
    </xf>
    <xf numFmtId="3" fontId="0" fillId="0" borderId="0" xfId="64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64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5" fontId="3" fillId="0" borderId="17" xfId="89" applyNumberFormat="1" applyFont="1" applyFill="1" applyBorder="1">
      <alignment/>
      <protection/>
    </xf>
    <xf numFmtId="165" fontId="0" fillId="0" borderId="0" xfId="103" applyNumberFormat="1" applyFont="1" applyFill="1" applyAlignment="1">
      <alignment vertical="top"/>
    </xf>
    <xf numFmtId="0" fontId="3" fillId="0" borderId="17" xfId="0" applyFont="1" applyFill="1" applyBorder="1" applyAlignment="1">
      <alignment horizontal="center" vertical="center"/>
    </xf>
    <xf numFmtId="0" fontId="0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3" fillId="0" borderId="0" xfId="0" applyFont="1" applyFill="1" applyBorder="1" applyAlignment="1">
      <alignment horizontal="right"/>
    </xf>
    <xf numFmtId="164" fontId="2" fillId="0" borderId="0" xfId="89" applyNumberFormat="1" applyFont="1" applyFill="1" applyBorder="1">
      <alignment/>
      <protection/>
    </xf>
    <xf numFmtId="164" fontId="2" fillId="0" borderId="17" xfId="89" applyNumberFormat="1" applyFont="1" applyFill="1" applyBorder="1">
      <alignment/>
      <protection/>
    </xf>
    <xf numFmtId="164" fontId="3" fillId="0" borderId="17" xfId="89" applyNumberFormat="1" applyFont="1" applyFill="1" applyBorder="1">
      <alignment/>
      <protection/>
    </xf>
    <xf numFmtId="164" fontId="3" fillId="0" borderId="0" xfId="0" applyNumberFormat="1" applyFont="1" applyFill="1" applyAlignment="1">
      <alignment/>
    </xf>
    <xf numFmtId="0" fontId="0" fillId="0" borderId="0" xfId="89" applyFont="1" applyFill="1">
      <alignment/>
      <protection/>
    </xf>
    <xf numFmtId="0" fontId="4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0" xfId="94" applyFont="1" applyFill="1" applyBorder="1" applyAlignment="1">
      <alignment horizontal="center" vertical="top" wrapText="1"/>
      <protection/>
    </xf>
    <xf numFmtId="0" fontId="3" fillId="0" borderId="17" xfId="94" applyNumberFormat="1" applyFont="1" applyFill="1" applyBorder="1" applyAlignment="1">
      <alignment vertical="top" wrapText="1"/>
      <protection/>
    </xf>
    <xf numFmtId="0" fontId="3" fillId="0" borderId="18" xfId="94" applyFont="1" applyFill="1" applyBorder="1" applyAlignment="1">
      <alignment horizontal="left" vertical="center" wrapText="1"/>
      <protection/>
    </xf>
    <xf numFmtId="0" fontId="3" fillId="0" borderId="0" xfId="94" applyFont="1" applyFill="1" applyBorder="1" applyAlignment="1">
      <alignment horizontal="left" vertical="top" wrapText="1"/>
      <protection/>
    </xf>
    <xf numFmtId="0" fontId="3" fillId="0" borderId="19" xfId="94" applyFont="1" applyFill="1" applyBorder="1" applyAlignment="1">
      <alignment horizontal="right" textRotation="90" wrapText="1"/>
      <protection/>
    </xf>
    <xf numFmtId="0" fontId="3" fillId="0" borderId="20" xfId="94" applyFont="1" applyFill="1" applyBorder="1" applyAlignment="1">
      <alignment horizontal="right" textRotation="90" wrapText="1"/>
      <protection/>
    </xf>
    <xf numFmtId="0" fontId="3" fillId="0" borderId="21" xfId="94" applyFont="1" applyFill="1" applyBorder="1" applyAlignment="1">
      <alignment horizontal="right" textRotation="90" wrapText="1"/>
      <protection/>
    </xf>
    <xf numFmtId="0" fontId="3" fillId="0" borderId="22" xfId="94" applyFont="1" applyFill="1" applyBorder="1" applyAlignment="1">
      <alignment horizontal="right" textRotation="90" wrapText="1"/>
      <protection/>
    </xf>
    <xf numFmtId="0" fontId="3" fillId="0" borderId="18" xfId="94" applyFont="1" applyFill="1" applyBorder="1" applyAlignment="1">
      <alignment horizontal="left" vertical="top" wrapText="1"/>
      <protection/>
    </xf>
    <xf numFmtId="164" fontId="2" fillId="0" borderId="23" xfId="94" applyNumberFormat="1" applyFont="1" applyFill="1" applyBorder="1" applyAlignment="1">
      <alignment vertical="top" wrapText="1"/>
      <protection/>
    </xf>
    <xf numFmtId="164" fontId="2" fillId="0" borderId="24" xfId="94" applyNumberFormat="1" applyFont="1" applyFill="1" applyBorder="1" applyAlignment="1">
      <alignment vertical="top" wrapText="1"/>
      <protection/>
    </xf>
    <xf numFmtId="164" fontId="2" fillId="0" borderId="25" xfId="94" applyNumberFormat="1" applyFont="1" applyFill="1" applyBorder="1" applyAlignment="1">
      <alignment vertical="top" wrapText="1"/>
      <protection/>
    </xf>
    <xf numFmtId="164" fontId="2" fillId="0" borderId="26" xfId="94" applyNumberFormat="1" applyFont="1" applyFill="1" applyBorder="1" applyAlignment="1">
      <alignment vertical="top" wrapText="1"/>
      <protection/>
    </xf>
    <xf numFmtId="164" fontId="2" fillId="0" borderId="18" xfId="94" applyNumberFormat="1" applyFont="1" applyFill="1" applyBorder="1" applyAlignment="1">
      <alignment vertical="top" wrapText="1"/>
      <protection/>
    </xf>
    <xf numFmtId="164" fontId="2" fillId="0" borderId="27" xfId="94" applyNumberFormat="1" applyFont="1" applyFill="1" applyBorder="1" applyAlignment="1">
      <alignment vertical="top" wrapText="1"/>
      <protection/>
    </xf>
    <xf numFmtId="0" fontId="3" fillId="0" borderId="4" xfId="94" applyFont="1" applyFill="1" applyBorder="1" applyAlignment="1">
      <alignment horizontal="left" vertical="top" wrapText="1"/>
      <protection/>
    </xf>
    <xf numFmtId="164" fontId="2" fillId="0" borderId="4" xfId="94" applyNumberFormat="1" applyFont="1" applyFill="1" applyBorder="1" applyAlignment="1">
      <alignment vertical="top" wrapText="1"/>
      <protection/>
    </xf>
    <xf numFmtId="0" fontId="6" fillId="0" borderId="4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2" fillId="0" borderId="0" xfId="94" applyNumberFormat="1" applyFont="1" applyFill="1" applyBorder="1" applyAlignment="1">
      <alignment vertical="top" wrapText="1"/>
      <protection/>
    </xf>
    <xf numFmtId="0" fontId="2" fillId="0" borderId="28" xfId="94" applyFont="1" applyFill="1" applyBorder="1" applyAlignment="1">
      <alignment horizontal="left" vertical="top" wrapText="1"/>
      <protection/>
    </xf>
    <xf numFmtId="0" fontId="3" fillId="0" borderId="28" xfId="94" applyFont="1" applyFill="1" applyBorder="1" applyAlignment="1">
      <alignment horizontal="left" vertical="top" wrapText="1"/>
      <protection/>
    </xf>
    <xf numFmtId="0" fontId="2" fillId="0" borderId="29" xfId="94" applyFont="1" applyFill="1" applyBorder="1" applyAlignment="1">
      <alignment horizontal="left" vertical="top" wrapText="1"/>
      <protection/>
    </xf>
    <xf numFmtId="0" fontId="3" fillId="0" borderId="24" xfId="94" applyFont="1" applyFill="1" applyBorder="1" applyAlignment="1">
      <alignment horizontal="left" vertical="top" wrapText="1"/>
      <protection/>
    </xf>
    <xf numFmtId="0" fontId="2" fillId="0" borderId="4" xfId="94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4" fontId="2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left" vertical="center"/>
    </xf>
    <xf numFmtId="0" fontId="2" fillId="0" borderId="17" xfId="89" applyFont="1" applyFill="1" applyBorder="1">
      <alignment/>
      <protection/>
    </xf>
    <xf numFmtId="0" fontId="4" fillId="0" borderId="17" xfId="89" applyFont="1" applyFill="1" applyBorder="1" applyAlignment="1">
      <alignment horizontal="right"/>
      <protection/>
    </xf>
    <xf numFmtId="0" fontId="3" fillId="0" borderId="0" xfId="89" applyFont="1" applyFill="1" applyAlignment="1">
      <alignment horizontal="center"/>
      <protection/>
    </xf>
    <xf numFmtId="164" fontId="2" fillId="0" borderId="0" xfId="89" applyNumberFormat="1" applyFont="1" applyFill="1" applyBorder="1" applyAlignment="1">
      <alignment/>
      <protection/>
    </xf>
    <xf numFmtId="165" fontId="2" fillId="0" borderId="17" xfId="105" applyNumberFormat="1" applyFont="1" applyFill="1" applyBorder="1" applyAlignment="1">
      <alignment/>
    </xf>
    <xf numFmtId="0" fontId="3" fillId="0" borderId="17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164" fontId="3" fillId="0" borderId="0" xfId="89" applyNumberFormat="1" applyFont="1" applyFill="1" applyBorder="1">
      <alignment/>
      <protection/>
    </xf>
    <xf numFmtId="164" fontId="2" fillId="0" borderId="0" xfId="89" applyNumberFormat="1" applyFont="1" applyFill="1">
      <alignment/>
      <protection/>
    </xf>
    <xf numFmtId="165" fontId="3" fillId="0" borderId="0" xfId="104" applyNumberFormat="1" applyFont="1" applyFill="1" applyAlignment="1">
      <alignment/>
    </xf>
    <xf numFmtId="165" fontId="3" fillId="0" borderId="15" xfId="104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0" xfId="89" applyFont="1" applyFill="1" applyBorder="1" applyAlignment="1">
      <alignment horizontal="center" vertical="center" wrapText="1"/>
      <protection/>
    </xf>
    <xf numFmtId="0" fontId="3" fillId="0" borderId="17" xfId="89" applyFont="1" applyFill="1" applyBorder="1" applyAlignment="1">
      <alignment horizontal="center" vertical="center" wrapText="1"/>
      <protection/>
    </xf>
    <xf numFmtId="0" fontId="3" fillId="0" borderId="0" xfId="8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7" xfId="94" applyFont="1" applyFill="1" applyBorder="1" applyAlignment="1">
      <alignment horizontal="right" vertical="top" wrapText="1"/>
      <protection/>
    </xf>
    <xf numFmtId="9" fontId="3" fillId="0" borderId="3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30" xfId="89" applyFont="1" applyFill="1" applyBorder="1" applyAlignment="1">
      <alignment horizontal="left" vertical="center" wrapText="1"/>
      <protection/>
    </xf>
    <xf numFmtId="0" fontId="3" fillId="0" borderId="0" xfId="89" applyFont="1" applyFill="1" applyBorder="1" applyAlignment="1">
      <alignment horizontal="left" vertical="center" wrapText="1"/>
      <protection/>
    </xf>
    <xf numFmtId="0" fontId="3" fillId="0" borderId="17" xfId="89" applyFont="1" applyFill="1" applyBorder="1" applyAlignment="1">
      <alignment horizontal="left" vertical="center" wrapText="1"/>
      <protection/>
    </xf>
  </cellXfs>
  <cellStyles count="106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oter" xfId="72"/>
    <cellStyle name="Good" xfId="73"/>
    <cellStyle name="Gray2" xfId="74"/>
    <cellStyle name="Gray2M" xfId="75"/>
    <cellStyle name="Gray2M1P" xfId="76"/>
    <cellStyle name="heading" xfId="77"/>
    <cellStyle name="Heading 1" xfId="78"/>
    <cellStyle name="Heading 2" xfId="79"/>
    <cellStyle name="Heading 3" xfId="80"/>
    <cellStyle name="Heading 4" xfId="81"/>
    <cellStyle name="Headings" xfId="82"/>
    <cellStyle name="Hyperlink 2" xfId="83"/>
    <cellStyle name="Hyperlink 3" xfId="84"/>
    <cellStyle name="Input" xfId="85"/>
    <cellStyle name="Integer" xfId="86"/>
    <cellStyle name="Linked Cell" xfId="87"/>
    <cellStyle name="Neutral" xfId="88"/>
    <cellStyle name="Normal 2" xfId="89"/>
    <cellStyle name="Normal 2 2" xfId="90"/>
    <cellStyle name="Normal 3" xfId="91"/>
    <cellStyle name="Normal 4" xfId="92"/>
    <cellStyle name="Normal 5" xfId="93"/>
    <cellStyle name="Normal_Final serviceIBA_table" xfId="94"/>
    <cellStyle name="Note" xfId="95"/>
    <cellStyle name="Num" xfId="96"/>
    <cellStyle name="Num 1D" xfId="97"/>
    <cellStyle name="Num 1D 2" xfId="98"/>
    <cellStyle name="Num 2" xfId="99"/>
    <cellStyle name="Output" xfId="100"/>
    <cellStyle name="P10Diff" xfId="101"/>
    <cellStyle name="P20Diff" xfId="102"/>
    <cellStyle name="Percent" xfId="103"/>
    <cellStyle name="Percent 2" xfId="104"/>
    <cellStyle name="Percent 3" xfId="105"/>
    <cellStyle name="Row_CategoryHeadings" xfId="106"/>
    <cellStyle name="rowfield" xfId="107"/>
    <cellStyle name="Source" xfId="108"/>
    <cellStyle name="Table_Name" xfId="109"/>
    <cellStyle name="Test" xfId="110"/>
    <cellStyle name="Title" xfId="111"/>
    <cellStyle name="Total" xfId="112"/>
    <cellStyle name="Tou_Rev" xfId="113"/>
    <cellStyle name="Toupdate" xfId="114"/>
    <cellStyle name="updated" xfId="115"/>
    <cellStyle name="Warning Text" xfId="116"/>
    <cellStyle name="Warnings" xfId="117"/>
    <cellStyle name="Xs% 250" xfId="118"/>
    <cellStyle name="Xs% -250" xfId="119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5-16\Models\GCF_2015-1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 details"/>
      <sheetName val="CreateOutputBlock"/>
      <sheetName val="ModDataSumm"/>
      <sheetName val="SASResult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ModValid"/>
      <sheetName val=".HOUSE_GCF"/>
      <sheetName val=".HOUSE_BEN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ModPrint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3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32">
        <row r="37">
          <cell r="C37">
            <v>-0.07187528265782495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5-16_Final"/>
    </sheetNames>
    <sheetDataSet>
      <sheetData sheetId="0">
        <row r="5">
          <cell r="B5" t="str">
            <v>2015-16</v>
          </cell>
        </row>
        <row r="8">
          <cell r="B8" t="str">
            <v>2014-15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bestFit="1" customWidth="1"/>
    <col min="3" max="3" width="2.77734375" style="38" customWidth="1"/>
    <col min="4" max="4" width="20.10546875" style="38" customWidth="1"/>
    <col min="5" max="5" width="1.99609375" style="38" customWidth="1"/>
    <col min="6" max="6" width="20.6640625" style="38" customWidth="1"/>
    <col min="7" max="7" width="1.99609375" style="38" customWidth="1"/>
    <col min="8" max="8" width="10.21484375" style="38" customWidth="1"/>
    <col min="9" max="9" width="1.99609375" style="38" customWidth="1"/>
    <col min="10" max="10" width="8.77734375" style="38" customWidth="1"/>
    <col min="11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0</v>
      </c>
    </row>
    <row r="6" spans="2:10" s="1" customFormat="1" ht="12.75" customHeight="1">
      <c r="B6" s="3"/>
      <c r="C6" s="3"/>
      <c r="D6" s="3"/>
      <c r="E6" s="3"/>
      <c r="F6" s="3"/>
      <c r="G6" s="3"/>
      <c r="H6" s="3"/>
      <c r="I6" s="3"/>
      <c r="J6" s="4" t="s">
        <v>1</v>
      </c>
    </row>
    <row r="7" spans="2:10" s="1" customFormat="1" ht="24.75" customHeight="1">
      <c r="B7" s="129" t="s">
        <v>2</v>
      </c>
      <c r="D7" s="131" t="s">
        <v>3</v>
      </c>
      <c r="E7" s="5"/>
      <c r="F7" s="131" t="s">
        <v>4</v>
      </c>
      <c r="G7" s="5"/>
      <c r="H7" s="131" t="s">
        <v>5</v>
      </c>
      <c r="I7" s="5"/>
      <c r="J7" s="133" t="s">
        <v>6</v>
      </c>
    </row>
    <row r="8" spans="2:10" s="1" customFormat="1" ht="24.75" customHeight="1">
      <c r="B8" s="130"/>
      <c r="D8" s="132"/>
      <c r="E8" s="5"/>
      <c r="F8" s="132"/>
      <c r="G8" s="5"/>
      <c r="H8" s="132"/>
      <c r="I8" s="5"/>
      <c r="J8" s="134"/>
    </row>
    <row r="9" s="1" customFormat="1" ht="6" customHeight="1"/>
    <row r="10" spans="2:10" s="1" customFormat="1" ht="12.75">
      <c r="B10" s="1" t="s">
        <v>7</v>
      </c>
      <c r="D10" s="17">
        <v>91974518.14604656</v>
      </c>
      <c r="E10" s="33"/>
      <c r="F10" s="18">
        <v>92288623</v>
      </c>
      <c r="G10" s="33"/>
      <c r="H10" s="40">
        <v>0.003415</v>
      </c>
      <c r="I10" s="33"/>
      <c r="J10" s="8">
        <v>7</v>
      </c>
    </row>
    <row r="11" spans="2:10" s="1" customFormat="1" ht="12.75">
      <c r="B11" s="1" t="s">
        <v>8</v>
      </c>
      <c r="D11" s="17">
        <v>167028333.0147473</v>
      </c>
      <c r="E11" s="33"/>
      <c r="F11" s="18">
        <v>168589740</v>
      </c>
      <c r="G11" s="33"/>
      <c r="H11" s="40">
        <v>0.009348</v>
      </c>
      <c r="I11" s="33"/>
      <c r="J11" s="8">
        <v>1</v>
      </c>
    </row>
    <row r="12" spans="2:10" s="1" customFormat="1" ht="12.75">
      <c r="B12" s="1" t="s">
        <v>9</v>
      </c>
      <c r="D12" s="17">
        <v>149508157.8823769</v>
      </c>
      <c r="E12" s="33"/>
      <c r="F12" s="18">
        <v>150100881</v>
      </c>
      <c r="G12" s="33"/>
      <c r="H12" s="40">
        <v>0.003964</v>
      </c>
      <c r="I12" s="33"/>
      <c r="J12" s="8">
        <v>6</v>
      </c>
    </row>
    <row r="13" spans="2:10" s="1" customFormat="1" ht="12.75">
      <c r="B13" s="1" t="s">
        <v>10</v>
      </c>
      <c r="D13" s="17">
        <v>139676590.3220358</v>
      </c>
      <c r="E13" s="33"/>
      <c r="F13" s="18">
        <v>140348654</v>
      </c>
      <c r="G13" s="33"/>
      <c r="H13" s="40">
        <v>0.004812</v>
      </c>
      <c r="I13" s="33"/>
      <c r="J13" s="8">
        <v>4</v>
      </c>
    </row>
    <row r="14" spans="2:10" s="1" customFormat="1" ht="12.75">
      <c r="B14" s="1" t="s">
        <v>11</v>
      </c>
      <c r="D14" s="17">
        <v>184834617.89833206</v>
      </c>
      <c r="E14" s="33"/>
      <c r="F14" s="18">
        <v>184988658</v>
      </c>
      <c r="G14" s="33"/>
      <c r="H14" s="40">
        <v>0.000833</v>
      </c>
      <c r="I14" s="33"/>
      <c r="J14" s="8">
        <v>10</v>
      </c>
    </row>
    <row r="15" spans="2:10" s="1" customFormat="1" ht="12.75">
      <c r="B15" s="1" t="s">
        <v>12</v>
      </c>
      <c r="D15" s="17">
        <v>169856080.6825937</v>
      </c>
      <c r="E15" s="33"/>
      <c r="F15" s="18">
        <v>169006805</v>
      </c>
      <c r="G15" s="33"/>
      <c r="H15" s="40">
        <v>-0.005</v>
      </c>
      <c r="I15" s="33"/>
      <c r="J15" s="8">
        <v>19</v>
      </c>
    </row>
    <row r="16" spans="2:10" s="1" customFormat="1" ht="12.75">
      <c r="B16" s="1" t="s">
        <v>13</v>
      </c>
      <c r="D16" s="17">
        <v>170502868.8155401</v>
      </c>
      <c r="E16" s="33"/>
      <c r="F16" s="18">
        <v>169650359</v>
      </c>
      <c r="G16" s="33"/>
      <c r="H16" s="40">
        <v>-0.005</v>
      </c>
      <c r="I16" s="33"/>
      <c r="J16" s="8">
        <v>19</v>
      </c>
    </row>
    <row r="17" spans="2:10" s="1" customFormat="1" ht="12.75">
      <c r="B17" s="1" t="s">
        <v>14</v>
      </c>
      <c r="D17" s="17">
        <v>97056157.24532676</v>
      </c>
      <c r="E17" s="33"/>
      <c r="F17" s="18">
        <v>97808480</v>
      </c>
      <c r="G17" s="33"/>
      <c r="H17" s="40">
        <v>0.007751</v>
      </c>
      <c r="I17" s="33"/>
      <c r="J17" s="8">
        <v>2</v>
      </c>
    </row>
    <row r="18" spans="2:10" s="1" customFormat="1" ht="12.75">
      <c r="B18" s="1" t="s">
        <v>15</v>
      </c>
      <c r="D18" s="17">
        <v>156973144.8348874</v>
      </c>
      <c r="E18" s="33"/>
      <c r="F18" s="18">
        <v>156598705</v>
      </c>
      <c r="G18" s="33"/>
      <c r="H18" s="40">
        <v>-0.002385</v>
      </c>
      <c r="I18" s="33"/>
      <c r="J18" s="8">
        <v>16</v>
      </c>
    </row>
    <row r="19" spans="2:10" s="1" customFormat="1" ht="12.75">
      <c r="B19" s="1" t="s">
        <v>16</v>
      </c>
      <c r="D19" s="17">
        <v>251810086.60229674</v>
      </c>
      <c r="E19" s="33"/>
      <c r="F19" s="18">
        <v>251793504</v>
      </c>
      <c r="G19" s="33"/>
      <c r="H19" s="40">
        <v>-6.6E-05</v>
      </c>
      <c r="I19" s="33"/>
      <c r="J19" s="8">
        <v>12</v>
      </c>
    </row>
    <row r="20" spans="2:10" s="1" customFormat="1" ht="12.75">
      <c r="B20" s="1" t="s">
        <v>17</v>
      </c>
      <c r="D20" s="17">
        <v>307935678.82016414</v>
      </c>
      <c r="E20" s="33"/>
      <c r="F20" s="18">
        <v>309385264</v>
      </c>
      <c r="G20" s="33"/>
      <c r="H20" s="40">
        <v>0.004707</v>
      </c>
      <c r="I20" s="33"/>
      <c r="J20" s="8">
        <v>5</v>
      </c>
    </row>
    <row r="21" spans="2:10" s="1" customFormat="1" ht="12.75">
      <c r="B21" s="1" t="s">
        <v>18</v>
      </c>
      <c r="D21" s="17">
        <v>205682411.70728344</v>
      </c>
      <c r="E21" s="33"/>
      <c r="F21" s="18">
        <v>206796502</v>
      </c>
      <c r="G21" s="33"/>
      <c r="H21" s="40">
        <v>0.005417</v>
      </c>
      <c r="I21" s="33"/>
      <c r="J21" s="8">
        <v>3</v>
      </c>
    </row>
    <row r="22" spans="2:10" s="1" customFormat="1" ht="12.75">
      <c r="B22" s="1" t="s">
        <v>19</v>
      </c>
      <c r="D22" s="17">
        <v>187608140.80435193</v>
      </c>
      <c r="E22" s="33"/>
      <c r="F22" s="18">
        <v>187512791</v>
      </c>
      <c r="G22" s="33"/>
      <c r="H22" s="40">
        <v>-0.000508</v>
      </c>
      <c r="I22" s="33"/>
      <c r="J22" s="8">
        <v>13</v>
      </c>
    </row>
    <row r="23" spans="2:10" s="1" customFormat="1" ht="12.75">
      <c r="B23" s="1" t="s">
        <v>20</v>
      </c>
      <c r="D23" s="17">
        <v>150521217.68380296</v>
      </c>
      <c r="E23" s="33"/>
      <c r="F23" s="18">
        <v>150169479</v>
      </c>
      <c r="G23" s="33"/>
      <c r="H23" s="40">
        <v>-0.002337</v>
      </c>
      <c r="I23" s="33"/>
      <c r="J23" s="8">
        <v>15</v>
      </c>
    </row>
    <row r="24" spans="2:10" s="1" customFormat="1" ht="12.75">
      <c r="B24" s="1" t="s">
        <v>21</v>
      </c>
      <c r="D24" s="17">
        <v>353944335.0028801</v>
      </c>
      <c r="E24" s="33"/>
      <c r="F24" s="18">
        <v>354777908</v>
      </c>
      <c r="G24" s="33"/>
      <c r="H24" s="40">
        <v>0.002355</v>
      </c>
      <c r="I24" s="33"/>
      <c r="J24" s="8">
        <v>9</v>
      </c>
    </row>
    <row r="25" spans="2:10" s="1" customFormat="1" ht="12.75">
      <c r="B25" s="1" t="s">
        <v>22</v>
      </c>
      <c r="D25" s="17">
        <v>89235920.80833766</v>
      </c>
      <c r="E25" s="33"/>
      <c r="F25" s="18">
        <v>88789743</v>
      </c>
      <c r="G25" s="33"/>
      <c r="H25" s="40">
        <v>-0.005</v>
      </c>
      <c r="I25" s="33"/>
      <c r="J25" s="8">
        <v>19</v>
      </c>
    </row>
    <row r="26" spans="2:10" s="1" customFormat="1" ht="12.75">
      <c r="B26" s="1" t="s">
        <v>23</v>
      </c>
      <c r="D26" s="17">
        <v>263423504.9518227</v>
      </c>
      <c r="E26" s="33"/>
      <c r="F26" s="18">
        <v>262692780</v>
      </c>
      <c r="G26" s="33"/>
      <c r="H26" s="40">
        <v>-0.002774</v>
      </c>
      <c r="I26" s="33"/>
      <c r="J26" s="8">
        <v>17</v>
      </c>
    </row>
    <row r="27" spans="2:10" s="1" customFormat="1" ht="12.75">
      <c r="B27" s="8" t="s">
        <v>24</v>
      </c>
      <c r="C27" s="8"/>
      <c r="D27" s="17">
        <v>109310369.68228458</v>
      </c>
      <c r="E27" s="17"/>
      <c r="F27" s="18">
        <v>108763809</v>
      </c>
      <c r="G27" s="17"/>
      <c r="H27" s="40">
        <v>-0.005</v>
      </c>
      <c r="I27" s="17"/>
      <c r="J27" s="8">
        <v>19</v>
      </c>
    </row>
    <row r="28" spans="2:10" s="1" customFormat="1" ht="12.75">
      <c r="B28" s="8" t="s">
        <v>25</v>
      </c>
      <c r="C28" s="8"/>
      <c r="D28" s="17">
        <v>129365345.75502786</v>
      </c>
      <c r="E28" s="17"/>
      <c r="F28" s="18">
        <v>128746795</v>
      </c>
      <c r="G28" s="17"/>
      <c r="H28" s="40">
        <v>-0.004781</v>
      </c>
      <c r="I28" s="17"/>
      <c r="J28" s="8">
        <v>18</v>
      </c>
    </row>
    <row r="29" spans="2:10" s="1" customFormat="1" ht="12.75">
      <c r="B29" s="8" t="s">
        <v>26</v>
      </c>
      <c r="C29" s="8"/>
      <c r="D29" s="17">
        <v>91598924.1457144</v>
      </c>
      <c r="E29" s="17"/>
      <c r="F29" s="18">
        <v>91621911</v>
      </c>
      <c r="G29" s="17"/>
      <c r="H29" s="40">
        <v>0.000251</v>
      </c>
      <c r="I29" s="17"/>
      <c r="J29" s="8">
        <v>11</v>
      </c>
    </row>
    <row r="30" spans="2:10" s="1" customFormat="1" ht="12.75">
      <c r="B30" s="8" t="s">
        <v>27</v>
      </c>
      <c r="C30" s="8"/>
      <c r="D30" s="17">
        <v>209246688.45893186</v>
      </c>
      <c r="E30" s="17"/>
      <c r="F30" s="18">
        <v>209012822</v>
      </c>
      <c r="G30" s="17"/>
      <c r="H30" s="40">
        <v>-0.001118</v>
      </c>
      <c r="I30" s="17"/>
      <c r="J30" s="8">
        <v>14</v>
      </c>
    </row>
    <row r="31" spans="2:10" s="1" customFormat="1" ht="12.75">
      <c r="B31" s="8" t="s">
        <v>28</v>
      </c>
      <c r="C31" s="8"/>
      <c r="D31" s="17">
        <v>426539296.735244</v>
      </c>
      <c r="E31" s="17"/>
      <c r="F31" s="18">
        <v>427976157</v>
      </c>
      <c r="G31" s="17"/>
      <c r="H31" s="40">
        <v>0.003369</v>
      </c>
      <c r="I31" s="17"/>
      <c r="J31" s="8">
        <v>8</v>
      </c>
    </row>
    <row r="32" spans="2:10" s="1" customFormat="1" ht="6" customHeight="1">
      <c r="B32" s="3"/>
      <c r="C32" s="3"/>
      <c r="D32" s="34"/>
      <c r="E32" s="34"/>
      <c r="F32" s="34"/>
      <c r="G32" s="34"/>
      <c r="H32" s="35"/>
      <c r="I32" s="34"/>
      <c r="J32" s="3"/>
    </row>
    <row r="33" spans="2:10" s="1" customFormat="1" ht="15" customHeight="1">
      <c r="B33" s="6" t="s">
        <v>29</v>
      </c>
      <c r="C33" s="3"/>
      <c r="D33" s="36">
        <v>4103632390.0000286</v>
      </c>
      <c r="E33" s="36"/>
      <c r="F33" s="36">
        <v>4107420370</v>
      </c>
      <c r="G33" s="36"/>
      <c r="H33" s="41">
        <v>0.0009230797595813311</v>
      </c>
      <c r="I33" s="36"/>
      <c r="J33" s="3"/>
    </row>
    <row r="34" s="1" customFormat="1" ht="12.75"/>
    <row r="35" s="1" customFormat="1" ht="12.75">
      <c r="B35" s="1" t="s">
        <v>30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</sheetData>
  <sheetProtection/>
  <mergeCells count="5">
    <mergeCell ref="B7:B8"/>
    <mergeCell ref="D7:D8"/>
    <mergeCell ref="F7:F8"/>
    <mergeCell ref="H7:H8"/>
    <mergeCell ref="J7:J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1.21484375" style="38" customWidth="1"/>
    <col min="5" max="5" width="2.77734375" style="38" customWidth="1"/>
    <col min="6" max="6" width="10.21484375" style="38" customWidth="1"/>
    <col min="7" max="7" width="2.77734375" style="38" customWidth="1"/>
    <col min="8" max="8" width="17.5546875" style="38" customWidth="1"/>
    <col min="9" max="9" width="2.77734375" style="38" customWidth="1"/>
    <col min="10" max="10" width="10.21484375" style="38" customWidth="1"/>
    <col min="11" max="11" width="2.77734375" style="38" customWidth="1"/>
    <col min="12" max="12" width="10.21484375" style="38" customWidth="1"/>
    <col min="13" max="13" width="2.77734375" style="38" customWidth="1"/>
    <col min="14" max="14" width="10.21484375" style="38" customWidth="1"/>
    <col min="15" max="15" width="2.77734375" style="38" customWidth="1"/>
    <col min="16" max="16" width="10.21484375" style="38" customWidth="1"/>
    <col min="17" max="17" width="2.77734375" style="38" customWidth="1"/>
    <col min="18" max="18" width="19.88671875" style="38" customWidth="1"/>
    <col min="19" max="19" width="2.77734375" style="38" customWidth="1"/>
    <col min="20" max="20" width="10.21484375" style="38" customWidth="1"/>
    <col min="21" max="21" width="2.77734375" style="38" customWidth="1"/>
    <col min="22" max="22" width="10.21484375" style="38" customWidth="1"/>
    <col min="23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296</v>
      </c>
    </row>
    <row r="6" spans="2:22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 t="s">
        <v>1</v>
      </c>
    </row>
    <row r="7" spans="2:22" s="5" customFormat="1" ht="16.5" customHeight="1">
      <c r="B7" s="137" t="s">
        <v>2</v>
      </c>
      <c r="D7" s="131" t="s">
        <v>106</v>
      </c>
      <c r="F7" s="131" t="s">
        <v>107</v>
      </c>
      <c r="H7" s="131" t="s">
        <v>108</v>
      </c>
      <c r="J7" s="131" t="s">
        <v>109</v>
      </c>
      <c r="L7" s="131" t="s">
        <v>110</v>
      </c>
      <c r="N7" s="131" t="s">
        <v>111</v>
      </c>
      <c r="P7" s="131" t="s">
        <v>112</v>
      </c>
      <c r="R7" s="131" t="s">
        <v>113</v>
      </c>
      <c r="T7" s="131" t="s">
        <v>114</v>
      </c>
      <c r="V7" s="131" t="s">
        <v>115</v>
      </c>
    </row>
    <row r="8" spans="2:22" s="5" customFormat="1" ht="16.5" customHeight="1">
      <c r="B8" s="138"/>
      <c r="D8" s="132"/>
      <c r="E8" s="20"/>
      <c r="F8" s="132"/>
      <c r="H8" s="132"/>
      <c r="J8" s="132"/>
      <c r="L8" s="132"/>
      <c r="N8" s="132"/>
      <c r="P8" s="132"/>
      <c r="R8" s="132"/>
      <c r="T8" s="132"/>
      <c r="V8" s="132"/>
    </row>
    <row r="9" s="1" customFormat="1" ht="6" customHeight="1"/>
    <row r="10" spans="2:22" s="1" customFormat="1" ht="12.75">
      <c r="B10" s="1" t="s">
        <v>7</v>
      </c>
      <c r="D10" s="17">
        <v>49764309.0283126</v>
      </c>
      <c r="E10" s="33"/>
      <c r="F10" s="17">
        <v>954496.361243569</v>
      </c>
      <c r="G10" s="33"/>
      <c r="H10" s="17">
        <v>32471210.0791571</v>
      </c>
      <c r="I10" s="33"/>
      <c r="J10" s="17">
        <v>5653225.39560464</v>
      </c>
      <c r="K10" s="33"/>
      <c r="L10" s="17">
        <v>2936206.63325643</v>
      </c>
      <c r="M10" s="33"/>
      <c r="N10" s="17">
        <v>21202039.5872284</v>
      </c>
      <c r="O10" s="33"/>
      <c r="P10" s="17">
        <v>508247.226582517</v>
      </c>
      <c r="Q10" s="33"/>
      <c r="R10" s="17">
        <v>5164522.48286172</v>
      </c>
      <c r="S10" s="33"/>
      <c r="T10" s="17">
        <v>8271912.48702896</v>
      </c>
      <c r="U10" s="33"/>
      <c r="V10" s="33">
        <v>126926169.28127593</v>
      </c>
    </row>
    <row r="11" spans="2:22" s="1" customFormat="1" ht="12.75">
      <c r="B11" s="1" t="s">
        <v>8</v>
      </c>
      <c r="D11" s="17">
        <v>86749201.6432655</v>
      </c>
      <c r="E11" s="33"/>
      <c r="F11" s="17">
        <v>1788784.11027159</v>
      </c>
      <c r="G11" s="33"/>
      <c r="H11" s="17">
        <v>55860909.5299225</v>
      </c>
      <c r="I11" s="33"/>
      <c r="J11" s="17">
        <v>11526691.6415355</v>
      </c>
      <c r="K11" s="33"/>
      <c r="L11" s="17">
        <v>5158905.34761008</v>
      </c>
      <c r="M11" s="33"/>
      <c r="N11" s="17">
        <v>40008031.1296819</v>
      </c>
      <c r="O11" s="33"/>
      <c r="P11" s="17">
        <v>493834.391381792</v>
      </c>
      <c r="Q11" s="33"/>
      <c r="R11" s="17">
        <v>8948883.49526544</v>
      </c>
      <c r="S11" s="33"/>
      <c r="T11" s="17">
        <v>14943602.5063187</v>
      </c>
      <c r="U11" s="33"/>
      <c r="V11" s="33">
        <v>225478843.79525298</v>
      </c>
    </row>
    <row r="12" spans="2:22" s="1" customFormat="1" ht="12.75">
      <c r="B12" s="1" t="s">
        <v>9</v>
      </c>
      <c r="D12" s="17">
        <v>74818928.1108579</v>
      </c>
      <c r="E12" s="33"/>
      <c r="F12" s="17">
        <v>1504737.751741</v>
      </c>
      <c r="G12" s="33"/>
      <c r="H12" s="17">
        <v>57236059.6993893</v>
      </c>
      <c r="I12" s="33"/>
      <c r="J12" s="17">
        <v>8249660.43128046</v>
      </c>
      <c r="K12" s="33"/>
      <c r="L12" s="17">
        <v>4883510.4539129</v>
      </c>
      <c r="M12" s="33"/>
      <c r="N12" s="17">
        <v>34661186.7608344</v>
      </c>
      <c r="O12" s="33"/>
      <c r="P12" s="17">
        <v>174108.736588734</v>
      </c>
      <c r="Q12" s="33"/>
      <c r="R12" s="17">
        <v>8936025.22627628</v>
      </c>
      <c r="S12" s="33"/>
      <c r="T12" s="17">
        <v>16601925.5661602</v>
      </c>
      <c r="U12" s="33"/>
      <c r="V12" s="33">
        <v>207066142.7370412</v>
      </c>
    </row>
    <row r="13" spans="2:22" s="1" customFormat="1" ht="12.75">
      <c r="B13" s="1" t="s">
        <v>10</v>
      </c>
      <c r="D13" s="17">
        <v>72998410.4372992</v>
      </c>
      <c r="E13" s="33"/>
      <c r="F13" s="17">
        <v>1225147.80775154</v>
      </c>
      <c r="G13" s="33"/>
      <c r="H13" s="17">
        <v>48838907.2178047</v>
      </c>
      <c r="I13" s="33"/>
      <c r="J13" s="17">
        <v>7102595.51160957</v>
      </c>
      <c r="K13" s="33"/>
      <c r="L13" s="17">
        <v>3988916.37579992</v>
      </c>
      <c r="M13" s="33"/>
      <c r="N13" s="17">
        <v>28104817.9441839</v>
      </c>
      <c r="O13" s="33"/>
      <c r="P13" s="17">
        <v>168517.710905036</v>
      </c>
      <c r="Q13" s="33"/>
      <c r="R13" s="17">
        <v>9323463.95242845</v>
      </c>
      <c r="S13" s="33"/>
      <c r="T13" s="17">
        <v>13128311.767033</v>
      </c>
      <c r="U13" s="33"/>
      <c r="V13" s="33">
        <v>184879088.72481537</v>
      </c>
    </row>
    <row r="14" spans="2:22" s="1" customFormat="1" ht="12.75">
      <c r="B14" s="1" t="s">
        <v>11</v>
      </c>
      <c r="D14" s="17">
        <v>107789190.577836</v>
      </c>
      <c r="E14" s="33"/>
      <c r="F14" s="17">
        <v>1972137.56612487</v>
      </c>
      <c r="G14" s="33"/>
      <c r="H14" s="17">
        <v>63757733.5427357</v>
      </c>
      <c r="I14" s="33"/>
      <c r="J14" s="17">
        <v>9442250.38440322</v>
      </c>
      <c r="K14" s="33"/>
      <c r="L14" s="17">
        <v>6470692.14602914</v>
      </c>
      <c r="M14" s="33"/>
      <c r="N14" s="17">
        <v>41894514.6437924</v>
      </c>
      <c r="O14" s="33"/>
      <c r="P14" s="17">
        <v>225093.538663015</v>
      </c>
      <c r="Q14" s="33"/>
      <c r="R14" s="17">
        <v>9651468.70859126</v>
      </c>
      <c r="S14" s="33"/>
      <c r="T14" s="17">
        <v>15288489.9435256</v>
      </c>
      <c r="U14" s="33"/>
      <c r="V14" s="33">
        <v>256491571.05170125</v>
      </c>
    </row>
    <row r="15" spans="2:22" s="1" customFormat="1" ht="12.75">
      <c r="B15" s="1" t="s">
        <v>12</v>
      </c>
      <c r="D15" s="17">
        <v>90899141.5094288</v>
      </c>
      <c r="E15" s="33"/>
      <c r="F15" s="17">
        <v>1810071.0688651</v>
      </c>
      <c r="G15" s="33"/>
      <c r="H15" s="17">
        <v>62826222.1960295</v>
      </c>
      <c r="I15" s="33"/>
      <c r="J15" s="17">
        <v>7195506.08328442</v>
      </c>
      <c r="K15" s="33"/>
      <c r="L15" s="17">
        <v>5796430.71911784</v>
      </c>
      <c r="M15" s="33"/>
      <c r="N15" s="17">
        <v>36789777.9990669</v>
      </c>
      <c r="O15" s="33"/>
      <c r="P15" s="17">
        <v>321698.495176122</v>
      </c>
      <c r="Q15" s="33"/>
      <c r="R15" s="17">
        <v>9747613.80019168</v>
      </c>
      <c r="S15" s="33"/>
      <c r="T15" s="17">
        <v>14145601.1027841</v>
      </c>
      <c r="U15" s="33"/>
      <c r="V15" s="33">
        <v>229532062.97394446</v>
      </c>
    </row>
    <row r="16" spans="2:22" s="1" customFormat="1" ht="12.75">
      <c r="B16" s="1" t="s">
        <v>13</v>
      </c>
      <c r="D16" s="17">
        <v>92100643.3536325</v>
      </c>
      <c r="E16" s="33"/>
      <c r="F16" s="17">
        <v>1743543.46677999</v>
      </c>
      <c r="G16" s="33"/>
      <c r="H16" s="17">
        <v>59323952.035375</v>
      </c>
      <c r="I16" s="33"/>
      <c r="J16" s="17">
        <v>13168913.4561705</v>
      </c>
      <c r="K16" s="33"/>
      <c r="L16" s="17">
        <v>5527814.0042081</v>
      </c>
      <c r="M16" s="33"/>
      <c r="N16" s="17">
        <v>40564676.204912</v>
      </c>
      <c r="O16" s="33"/>
      <c r="P16" s="17">
        <v>47934.2637391197</v>
      </c>
      <c r="Q16" s="33"/>
      <c r="R16" s="17">
        <v>8073012.27618028</v>
      </c>
      <c r="S16" s="33"/>
      <c r="T16" s="17">
        <v>17786047.6782204</v>
      </c>
      <c r="U16" s="33"/>
      <c r="V16" s="33">
        <v>238336536.73921785</v>
      </c>
    </row>
    <row r="17" spans="2:22" s="1" customFormat="1" ht="12.75">
      <c r="B17" s="1" t="s">
        <v>14</v>
      </c>
      <c r="D17" s="17">
        <v>50190972.8667646</v>
      </c>
      <c r="E17" s="33"/>
      <c r="F17" s="17">
        <v>1139031.96588496</v>
      </c>
      <c r="G17" s="33"/>
      <c r="H17" s="17">
        <v>33681608.1146469</v>
      </c>
      <c r="I17" s="33"/>
      <c r="J17" s="17">
        <v>6582005.86388272</v>
      </c>
      <c r="K17" s="33"/>
      <c r="L17" s="17">
        <v>3183735.68082747</v>
      </c>
      <c r="M17" s="33"/>
      <c r="N17" s="17">
        <v>22974873.4364244</v>
      </c>
      <c r="O17" s="33"/>
      <c r="P17" s="17">
        <v>107276.174816023</v>
      </c>
      <c r="Q17" s="33"/>
      <c r="R17" s="17">
        <v>4773368.95233989</v>
      </c>
      <c r="S17" s="33"/>
      <c r="T17" s="17">
        <v>11012943.7447772</v>
      </c>
      <c r="U17" s="33"/>
      <c r="V17" s="33">
        <v>133645816.80036417</v>
      </c>
    </row>
    <row r="18" spans="2:22" s="1" customFormat="1" ht="12.75">
      <c r="B18" s="1" t="s">
        <v>15</v>
      </c>
      <c r="D18" s="17">
        <v>85205322.069453</v>
      </c>
      <c r="E18" s="33"/>
      <c r="F18" s="17">
        <v>1710083.91214793</v>
      </c>
      <c r="G18" s="33"/>
      <c r="H18" s="17">
        <v>56551521.8470829</v>
      </c>
      <c r="I18" s="33"/>
      <c r="J18" s="17">
        <v>9644017.91190093</v>
      </c>
      <c r="K18" s="33"/>
      <c r="L18" s="17">
        <v>5186436.46885784</v>
      </c>
      <c r="M18" s="33"/>
      <c r="N18" s="17">
        <v>37623308.0690001</v>
      </c>
      <c r="O18" s="33"/>
      <c r="P18" s="17">
        <v>365928.641313968</v>
      </c>
      <c r="Q18" s="33"/>
      <c r="R18" s="17">
        <v>6984269.13706394</v>
      </c>
      <c r="S18" s="33"/>
      <c r="T18" s="17">
        <v>15400913.8734403</v>
      </c>
      <c r="U18" s="33"/>
      <c r="V18" s="33">
        <v>218671801.93026093</v>
      </c>
    </row>
    <row r="19" spans="2:22" s="1" customFormat="1" ht="12.75">
      <c r="B19" s="1" t="s">
        <v>16</v>
      </c>
      <c r="D19" s="17">
        <v>132938529.572117</v>
      </c>
      <c r="E19" s="33"/>
      <c r="F19" s="17">
        <v>2477998.68876774</v>
      </c>
      <c r="G19" s="33"/>
      <c r="H19" s="17">
        <v>88225417.9700058</v>
      </c>
      <c r="I19" s="33"/>
      <c r="J19" s="17">
        <v>13526277.4286845</v>
      </c>
      <c r="K19" s="33"/>
      <c r="L19" s="17">
        <v>7773817.9382198</v>
      </c>
      <c r="M19" s="33"/>
      <c r="N19" s="17">
        <v>53022926.8391972</v>
      </c>
      <c r="O19" s="33"/>
      <c r="P19" s="17">
        <v>1194545.54229126</v>
      </c>
      <c r="Q19" s="33"/>
      <c r="R19" s="17">
        <v>14007190.4124379</v>
      </c>
      <c r="S19" s="33"/>
      <c r="T19" s="17">
        <v>20681054.0186708</v>
      </c>
      <c r="U19" s="33"/>
      <c r="V19" s="33">
        <v>333847758.410392</v>
      </c>
    </row>
    <row r="20" spans="2:22" s="1" customFormat="1" ht="12.75">
      <c r="B20" s="1" t="s">
        <v>17</v>
      </c>
      <c r="D20" s="17">
        <v>158496536.651981</v>
      </c>
      <c r="E20" s="33"/>
      <c r="F20" s="17">
        <v>3092539.81681143</v>
      </c>
      <c r="G20" s="33"/>
      <c r="H20" s="17">
        <v>115682610.781607</v>
      </c>
      <c r="I20" s="33"/>
      <c r="J20" s="17">
        <v>12012838.4932176</v>
      </c>
      <c r="K20" s="33"/>
      <c r="L20" s="17">
        <v>10207058.6010821</v>
      </c>
      <c r="M20" s="33"/>
      <c r="N20" s="17">
        <v>68500493.6946008</v>
      </c>
      <c r="O20" s="33"/>
      <c r="P20" s="17">
        <v>969377.356782491</v>
      </c>
      <c r="Q20" s="33"/>
      <c r="R20" s="17">
        <v>19063246.0208993</v>
      </c>
      <c r="S20" s="33"/>
      <c r="T20" s="17">
        <v>24495097.7425265</v>
      </c>
      <c r="U20" s="33"/>
      <c r="V20" s="33">
        <v>412519799.1595082</v>
      </c>
    </row>
    <row r="21" spans="2:22" s="1" customFormat="1" ht="12.75">
      <c r="B21" s="1" t="s">
        <v>18</v>
      </c>
      <c r="D21" s="17">
        <v>99712205.1259969</v>
      </c>
      <c r="E21" s="33"/>
      <c r="F21" s="17">
        <v>1823874.1632771</v>
      </c>
      <c r="G21" s="33"/>
      <c r="H21" s="17">
        <v>73109810.5600485</v>
      </c>
      <c r="I21" s="33"/>
      <c r="J21" s="17">
        <v>7855831.47849729</v>
      </c>
      <c r="K21" s="33"/>
      <c r="L21" s="17">
        <v>5902998.75227596</v>
      </c>
      <c r="M21" s="33"/>
      <c r="N21" s="17">
        <v>39010258.2687182</v>
      </c>
      <c r="O21" s="33"/>
      <c r="P21" s="17">
        <v>2358764.33330297</v>
      </c>
      <c r="Q21" s="33"/>
      <c r="R21" s="17">
        <v>16241938.616575</v>
      </c>
      <c r="S21" s="33"/>
      <c r="T21" s="17">
        <v>15460060.3465776</v>
      </c>
      <c r="U21" s="33"/>
      <c r="V21" s="33">
        <v>261475741.6452695</v>
      </c>
    </row>
    <row r="22" spans="2:22" s="1" customFormat="1" ht="12.75">
      <c r="B22" s="1" t="s">
        <v>19</v>
      </c>
      <c r="D22" s="17">
        <v>98833406.7046221</v>
      </c>
      <c r="E22" s="33"/>
      <c r="F22" s="17">
        <v>1812058.6958421</v>
      </c>
      <c r="G22" s="33"/>
      <c r="H22" s="17">
        <v>65211382.2847453</v>
      </c>
      <c r="I22" s="33"/>
      <c r="J22" s="17">
        <v>8028823.30330124</v>
      </c>
      <c r="K22" s="33"/>
      <c r="L22" s="17">
        <v>5960194.86587123</v>
      </c>
      <c r="M22" s="33"/>
      <c r="N22" s="17">
        <v>38323949.7211236</v>
      </c>
      <c r="O22" s="33"/>
      <c r="P22" s="17">
        <v>757871.506671672</v>
      </c>
      <c r="Q22" s="33"/>
      <c r="R22" s="17">
        <v>12925572.3898995</v>
      </c>
      <c r="S22" s="33"/>
      <c r="T22" s="17">
        <v>15718876.5334198</v>
      </c>
      <c r="U22" s="33"/>
      <c r="V22" s="33">
        <v>247572136.00549653</v>
      </c>
    </row>
    <row r="23" spans="2:22" s="1" customFormat="1" ht="12.75">
      <c r="B23" s="1" t="s">
        <v>20</v>
      </c>
      <c r="D23" s="17">
        <v>92559949.2594618</v>
      </c>
      <c r="E23" s="33"/>
      <c r="F23" s="17">
        <v>1536495.95136159</v>
      </c>
      <c r="G23" s="33"/>
      <c r="H23" s="17">
        <v>54294443.5116309</v>
      </c>
      <c r="I23" s="33"/>
      <c r="J23" s="17">
        <v>7314609.83352678</v>
      </c>
      <c r="K23" s="33"/>
      <c r="L23" s="17">
        <v>5361162.85537858</v>
      </c>
      <c r="M23" s="33"/>
      <c r="N23" s="17">
        <v>34295633.4442348</v>
      </c>
      <c r="O23" s="33"/>
      <c r="P23" s="17">
        <v>167442.525329094</v>
      </c>
      <c r="Q23" s="33"/>
      <c r="R23" s="17">
        <v>8882972.05869238</v>
      </c>
      <c r="S23" s="33"/>
      <c r="T23" s="17">
        <v>11504506.0734774</v>
      </c>
      <c r="U23" s="33"/>
      <c r="V23" s="33">
        <v>215917215.5130933</v>
      </c>
    </row>
    <row r="24" spans="2:22" s="1" customFormat="1" ht="12.75">
      <c r="B24" s="1" t="s">
        <v>21</v>
      </c>
      <c r="D24" s="17">
        <v>173432196.191828</v>
      </c>
      <c r="E24" s="33"/>
      <c r="F24" s="17">
        <v>3218419.56997656</v>
      </c>
      <c r="G24" s="33"/>
      <c r="H24" s="17">
        <v>119335201.790633</v>
      </c>
      <c r="I24" s="33"/>
      <c r="J24" s="17">
        <v>12803211.6866223</v>
      </c>
      <c r="K24" s="33"/>
      <c r="L24" s="17">
        <v>9959822.43777971</v>
      </c>
      <c r="M24" s="33"/>
      <c r="N24" s="17">
        <v>66142730.1801688</v>
      </c>
      <c r="O24" s="33"/>
      <c r="P24" s="17">
        <v>4223497.22383747</v>
      </c>
      <c r="Q24" s="33"/>
      <c r="R24" s="17">
        <v>22082360.2330765</v>
      </c>
      <c r="S24" s="33"/>
      <c r="T24" s="17">
        <v>29536742.9913995</v>
      </c>
      <c r="U24" s="33"/>
      <c r="V24" s="33">
        <v>440734182.30532193</v>
      </c>
    </row>
    <row r="25" spans="2:22" s="1" customFormat="1" ht="12.75">
      <c r="B25" s="1" t="s">
        <v>22</v>
      </c>
      <c r="D25" s="17">
        <v>41281315.4565929</v>
      </c>
      <c r="E25" s="33"/>
      <c r="F25" s="17">
        <v>766253.612097352</v>
      </c>
      <c r="G25" s="33"/>
      <c r="H25" s="17">
        <v>31467138.6886738</v>
      </c>
      <c r="I25" s="33"/>
      <c r="J25" s="17">
        <v>2730491.71805306</v>
      </c>
      <c r="K25" s="33"/>
      <c r="L25" s="17">
        <v>2476127.28790635</v>
      </c>
      <c r="M25" s="33"/>
      <c r="N25" s="17">
        <v>16132770.544556</v>
      </c>
      <c r="O25" s="33"/>
      <c r="P25" s="17">
        <v>2145633.58262091</v>
      </c>
      <c r="Q25" s="33"/>
      <c r="R25" s="17">
        <v>5718377.29162589</v>
      </c>
      <c r="S25" s="33"/>
      <c r="T25" s="17">
        <v>6513718.96559434</v>
      </c>
      <c r="U25" s="33"/>
      <c r="V25" s="33">
        <v>109231827.1477206</v>
      </c>
    </row>
    <row r="26" spans="2:22" s="1" customFormat="1" ht="12.75">
      <c r="B26" s="1" t="s">
        <v>23</v>
      </c>
      <c r="D26" s="17">
        <v>133582333.451971</v>
      </c>
      <c r="E26" s="33"/>
      <c r="F26" s="17">
        <v>2489621.33061708</v>
      </c>
      <c r="G26" s="33"/>
      <c r="H26" s="17">
        <v>87902021.8780038</v>
      </c>
      <c r="I26" s="33"/>
      <c r="J26" s="17">
        <v>10418622.1164784</v>
      </c>
      <c r="K26" s="33"/>
      <c r="L26" s="17">
        <v>7562857.58361312</v>
      </c>
      <c r="M26" s="33"/>
      <c r="N26" s="17">
        <v>49863911.3472347</v>
      </c>
      <c r="O26" s="33"/>
      <c r="P26" s="17">
        <v>2465636.68040986</v>
      </c>
      <c r="Q26" s="33"/>
      <c r="R26" s="17">
        <v>13573782.0696831</v>
      </c>
      <c r="S26" s="33"/>
      <c r="T26" s="17">
        <v>24108871.5092068</v>
      </c>
      <c r="U26" s="33"/>
      <c r="V26" s="33">
        <v>331967657.9672178</v>
      </c>
    </row>
    <row r="27" spans="2:22" s="1" customFormat="1" ht="12.75">
      <c r="B27" s="1" t="s">
        <v>24</v>
      </c>
      <c r="D27" s="17">
        <v>46483964.6953328</v>
      </c>
      <c r="E27" s="33"/>
      <c r="F27" s="17">
        <v>969999.664016615</v>
      </c>
      <c r="G27" s="33"/>
      <c r="H27" s="17">
        <v>37960554.8950532</v>
      </c>
      <c r="I27" s="33"/>
      <c r="J27" s="17">
        <v>4158191.69253276</v>
      </c>
      <c r="K27" s="33"/>
      <c r="L27" s="17">
        <v>2907587.6561539</v>
      </c>
      <c r="M27" s="33"/>
      <c r="N27" s="17">
        <v>20129077.7044725</v>
      </c>
      <c r="O27" s="33"/>
      <c r="P27" s="17">
        <v>2625414.23467047</v>
      </c>
      <c r="Q27" s="33"/>
      <c r="R27" s="17">
        <v>8165200.90296544</v>
      </c>
      <c r="S27" s="33"/>
      <c r="T27" s="17">
        <v>9129350.42718385</v>
      </c>
      <c r="U27" s="33"/>
      <c r="V27" s="33">
        <v>132529341.87238154</v>
      </c>
    </row>
    <row r="28" spans="2:22" s="1" customFormat="1" ht="12.75">
      <c r="B28" s="1" t="s">
        <v>25</v>
      </c>
      <c r="D28" s="17">
        <v>66762500.5805854</v>
      </c>
      <c r="E28" s="33"/>
      <c r="F28" s="17">
        <v>1143234.75308914</v>
      </c>
      <c r="G28" s="33"/>
      <c r="H28" s="17">
        <v>46478841.2026904</v>
      </c>
      <c r="I28" s="33"/>
      <c r="J28" s="17">
        <v>4377157.56285516</v>
      </c>
      <c r="K28" s="33"/>
      <c r="L28" s="17">
        <v>3844984.67809128</v>
      </c>
      <c r="M28" s="33"/>
      <c r="N28" s="17">
        <v>24636356.0757434</v>
      </c>
      <c r="O28" s="33"/>
      <c r="P28" s="17">
        <v>452037.911060673</v>
      </c>
      <c r="Q28" s="33"/>
      <c r="R28" s="17">
        <v>7993563.98808683</v>
      </c>
      <c r="S28" s="33"/>
      <c r="T28" s="17">
        <v>10537226.3280837</v>
      </c>
      <c r="U28" s="33"/>
      <c r="V28" s="33">
        <v>166225903.08028597</v>
      </c>
    </row>
    <row r="29" spans="2:22" s="1" customFormat="1" ht="12.75">
      <c r="B29" s="1" t="s">
        <v>26</v>
      </c>
      <c r="D29" s="17">
        <v>56341965.9353538</v>
      </c>
      <c r="E29" s="33"/>
      <c r="F29" s="17">
        <v>1222966.78760092</v>
      </c>
      <c r="G29" s="33"/>
      <c r="H29" s="17">
        <v>36305726.6288735</v>
      </c>
      <c r="I29" s="33"/>
      <c r="J29" s="17">
        <v>5822188.75224881</v>
      </c>
      <c r="K29" s="33"/>
      <c r="L29" s="17">
        <v>3882264.66142221</v>
      </c>
      <c r="M29" s="33"/>
      <c r="N29" s="17">
        <v>24922333.9524189</v>
      </c>
      <c r="O29" s="33"/>
      <c r="P29" s="17">
        <v>431.3001184612</v>
      </c>
      <c r="Q29" s="33"/>
      <c r="R29" s="17">
        <v>5730948.46800568</v>
      </c>
      <c r="S29" s="33"/>
      <c r="T29" s="17">
        <v>9039747.48153787</v>
      </c>
      <c r="U29" s="33"/>
      <c r="V29" s="33">
        <v>143268573.96758014</v>
      </c>
    </row>
    <row r="30" spans="2:22" s="1" customFormat="1" ht="12.75">
      <c r="B30" s="8" t="s">
        <v>27</v>
      </c>
      <c r="C30" s="8"/>
      <c r="D30" s="17">
        <v>108527048.637363</v>
      </c>
      <c r="E30" s="33"/>
      <c r="F30" s="17">
        <v>1872827.86413961</v>
      </c>
      <c r="G30" s="33"/>
      <c r="H30" s="17">
        <v>74159708.0766079</v>
      </c>
      <c r="I30" s="33"/>
      <c r="J30" s="17">
        <v>7333005.5911734</v>
      </c>
      <c r="K30" s="33"/>
      <c r="L30" s="17">
        <v>6202200.95294879</v>
      </c>
      <c r="M30" s="33"/>
      <c r="N30" s="17">
        <v>41746590.2170246</v>
      </c>
      <c r="O30" s="33"/>
      <c r="P30" s="17">
        <v>715569.516554965</v>
      </c>
      <c r="Q30" s="33"/>
      <c r="R30" s="17">
        <v>10339311.668094</v>
      </c>
      <c r="S30" s="33"/>
      <c r="T30" s="17">
        <v>22572940.2632531</v>
      </c>
      <c r="U30" s="17"/>
      <c r="V30" s="17">
        <v>273469202.7871594</v>
      </c>
    </row>
    <row r="31" spans="2:22" s="1" customFormat="1" ht="12.75">
      <c r="B31" s="8" t="s">
        <v>28</v>
      </c>
      <c r="C31" s="8"/>
      <c r="D31" s="17">
        <v>229130264.139941</v>
      </c>
      <c r="E31" s="33"/>
      <c r="F31" s="17">
        <v>4375389.09159213</v>
      </c>
      <c r="G31" s="33"/>
      <c r="H31" s="17">
        <v>164315893.469281</v>
      </c>
      <c r="I31" s="33"/>
      <c r="J31" s="17">
        <v>16422280.6631363</v>
      </c>
      <c r="K31" s="33"/>
      <c r="L31" s="17">
        <v>15217136.8996371</v>
      </c>
      <c r="M31" s="33"/>
      <c r="N31" s="17">
        <v>99536971.2353811</v>
      </c>
      <c r="O31" s="33"/>
      <c r="P31" s="17">
        <v>1511139.10718334</v>
      </c>
      <c r="Q31" s="33"/>
      <c r="R31" s="17">
        <v>27672907.8487592</v>
      </c>
      <c r="S31" s="33"/>
      <c r="T31" s="17">
        <v>31583375.6497803</v>
      </c>
      <c r="U31" s="17"/>
      <c r="V31" s="17">
        <v>589765358.1046914</v>
      </c>
    </row>
    <row r="32" spans="2:22" s="1" customFormat="1" ht="6" customHeight="1">
      <c r="B32" s="3"/>
      <c r="C32" s="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2" s="1" customFormat="1" ht="12.75">
      <c r="B33" s="6" t="s">
        <v>34</v>
      </c>
      <c r="C33" s="3"/>
      <c r="D33" s="36">
        <v>2148598335.9999967</v>
      </c>
      <c r="E33" s="36"/>
      <c r="F33" s="36">
        <v>40649713.999999925</v>
      </c>
      <c r="G33" s="36"/>
      <c r="H33" s="36">
        <v>1464996875.9999976</v>
      </c>
      <c r="I33" s="36"/>
      <c r="J33" s="36">
        <v>191368396.99999958</v>
      </c>
      <c r="K33" s="36"/>
      <c r="L33" s="36">
        <v>130390862.99999985</v>
      </c>
      <c r="M33" s="36"/>
      <c r="N33" s="36">
        <v>880087228.9999992</v>
      </c>
      <c r="O33" s="36"/>
      <c r="P33" s="36">
        <v>21999999.999999963</v>
      </c>
      <c r="Q33" s="36"/>
      <c r="R33" s="36">
        <v>243999999.99999967</v>
      </c>
      <c r="S33" s="36"/>
      <c r="T33" s="36">
        <v>357461317</v>
      </c>
      <c r="U33" s="36"/>
      <c r="V33" s="36">
        <v>5479552731.999991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</sheetData>
  <sheetProtection/>
  <mergeCells count="11">
    <mergeCell ref="L7:L8"/>
    <mergeCell ref="B7:B8"/>
    <mergeCell ref="D7:D8"/>
    <mergeCell ref="F7:F8"/>
    <mergeCell ref="H7:H8"/>
    <mergeCell ref="J7:J8"/>
    <mergeCell ref="N7:N8"/>
    <mergeCell ref="P7:P8"/>
    <mergeCell ref="R7:R8"/>
    <mergeCell ref="T7:T8"/>
    <mergeCell ref="V7:V8"/>
  </mergeCells>
  <printOptions/>
  <pageMargins left="0.36" right="0.33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0"/>
  <sheetViews>
    <sheetView showGridLines="0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56.6640625" style="38" customWidth="1"/>
    <col min="3" max="24" width="8.4453125" style="38" customWidth="1"/>
    <col min="25" max="25" width="9.6640625" style="38" customWidth="1"/>
    <col min="26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pans="2:25" s="1" customFormat="1" ht="12.75">
      <c r="B5" s="14" t="s">
        <v>297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s="1" customFormat="1" ht="12.7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49" t="s">
        <v>1</v>
      </c>
      <c r="Y6" s="149"/>
    </row>
    <row r="7" spans="2:25" s="1" customFormat="1" ht="108" customHeight="1">
      <c r="B7" s="81" t="s">
        <v>117</v>
      </c>
      <c r="C7" s="83" t="s">
        <v>7</v>
      </c>
      <c r="D7" s="84" t="s">
        <v>8</v>
      </c>
      <c r="E7" s="84" t="s">
        <v>9</v>
      </c>
      <c r="F7" s="84" t="s">
        <v>10</v>
      </c>
      <c r="G7" s="84" t="s">
        <v>11</v>
      </c>
      <c r="H7" s="84" t="s">
        <v>12</v>
      </c>
      <c r="I7" s="84" t="s">
        <v>13</v>
      </c>
      <c r="J7" s="84" t="s">
        <v>14</v>
      </c>
      <c r="K7" s="84" t="s">
        <v>15</v>
      </c>
      <c r="L7" s="84" t="s">
        <v>16</v>
      </c>
      <c r="M7" s="84" t="s">
        <v>17</v>
      </c>
      <c r="N7" s="84" t="s">
        <v>18</v>
      </c>
      <c r="O7" s="84" t="s">
        <v>19</v>
      </c>
      <c r="P7" s="84" t="s">
        <v>20</v>
      </c>
      <c r="Q7" s="84" t="s">
        <v>21</v>
      </c>
      <c r="R7" s="84" t="s">
        <v>22</v>
      </c>
      <c r="S7" s="84" t="s">
        <v>23</v>
      </c>
      <c r="T7" s="84" t="s">
        <v>24</v>
      </c>
      <c r="U7" s="84" t="s">
        <v>25</v>
      </c>
      <c r="V7" s="84" t="s">
        <v>26</v>
      </c>
      <c r="W7" s="84" t="s">
        <v>27</v>
      </c>
      <c r="X7" s="85" t="s">
        <v>28</v>
      </c>
      <c r="Y7" s="86" t="s">
        <v>34</v>
      </c>
    </row>
    <row r="8" spans="2:22" s="53" customFormat="1" ht="12.75">
      <c r="B8" s="87" t="s">
        <v>106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2:25" s="1" customFormat="1" ht="12.75">
      <c r="B9" s="99" t="s">
        <v>118</v>
      </c>
      <c r="C9" s="90">
        <v>23733704.0547573</v>
      </c>
      <c r="D9" s="88">
        <v>40239152.31344</v>
      </c>
      <c r="E9" s="88">
        <v>33627766.1311425</v>
      </c>
      <c r="F9" s="88">
        <v>32803438.192804</v>
      </c>
      <c r="G9" s="88">
        <v>50827596.9349254</v>
      </c>
      <c r="H9" s="88">
        <v>45784047.6693437</v>
      </c>
      <c r="I9" s="88">
        <v>41748190.1893376</v>
      </c>
      <c r="J9" s="88">
        <v>22321367.3809249</v>
      </c>
      <c r="K9" s="88">
        <v>40553509.1473506</v>
      </c>
      <c r="L9" s="88">
        <v>61852343.1938289</v>
      </c>
      <c r="M9" s="88">
        <v>74749340.9466727</v>
      </c>
      <c r="N9" s="88">
        <v>45873888.4318026</v>
      </c>
      <c r="O9" s="88">
        <v>46140943.2656064</v>
      </c>
      <c r="P9" s="88">
        <v>43516829.4294025</v>
      </c>
      <c r="Q9" s="88">
        <v>80280335.2993525</v>
      </c>
      <c r="R9" s="88">
        <v>19682368.5814871</v>
      </c>
      <c r="S9" s="88">
        <v>61164543.7047545</v>
      </c>
      <c r="T9" s="88">
        <v>22373973.0634707</v>
      </c>
      <c r="U9" s="88">
        <v>30383292.6631019</v>
      </c>
      <c r="V9" s="88">
        <v>26490828.2980687</v>
      </c>
      <c r="W9" s="88">
        <v>50924778.9240288</v>
      </c>
      <c r="X9" s="88">
        <v>111833568.264501</v>
      </c>
      <c r="Y9" s="89">
        <v>1006905806.0801041</v>
      </c>
    </row>
    <row r="10" spans="2:25" s="1" customFormat="1" ht="12.75">
      <c r="B10" s="99" t="s">
        <v>119</v>
      </c>
      <c r="C10" s="91">
        <v>17386214.2647312</v>
      </c>
      <c r="D10" s="92">
        <v>31421358.9403513</v>
      </c>
      <c r="E10" s="92">
        <v>28763799.2558975</v>
      </c>
      <c r="F10" s="92">
        <v>28953775.9609268</v>
      </c>
      <c r="G10" s="92">
        <v>41156903.2660511</v>
      </c>
      <c r="H10" s="92">
        <v>30560929.3786611</v>
      </c>
      <c r="I10" s="92">
        <v>32847537.4802966</v>
      </c>
      <c r="J10" s="92">
        <v>17778254.8783541</v>
      </c>
      <c r="K10" s="92">
        <v>30510649.9105788</v>
      </c>
      <c r="L10" s="92">
        <v>50652707.0049646</v>
      </c>
      <c r="M10" s="92">
        <v>61320299.427813</v>
      </c>
      <c r="N10" s="92">
        <v>38978273.6062363</v>
      </c>
      <c r="O10" s="92">
        <v>38188871.5850176</v>
      </c>
      <c r="P10" s="92">
        <v>36042800.296571</v>
      </c>
      <c r="Q10" s="92">
        <v>67345512.5588673</v>
      </c>
      <c r="R10" s="92">
        <v>14900082.4875747</v>
      </c>
      <c r="S10" s="92">
        <v>52903948.7605047</v>
      </c>
      <c r="T10" s="92">
        <v>16580810.6911447</v>
      </c>
      <c r="U10" s="92">
        <v>26421268.7516752</v>
      </c>
      <c r="V10" s="92">
        <v>19863935.0872609</v>
      </c>
      <c r="W10" s="92">
        <v>41512626.6424215</v>
      </c>
      <c r="X10" s="92">
        <v>83004940.2869955</v>
      </c>
      <c r="Y10" s="89">
        <v>807095500.5228956</v>
      </c>
    </row>
    <row r="11" spans="2:25" s="1" customFormat="1" ht="12.75">
      <c r="B11" s="99" t="s">
        <v>123</v>
      </c>
      <c r="C11" s="91">
        <v>4847766.22410576</v>
      </c>
      <c r="D11" s="92">
        <v>8230058.9901079</v>
      </c>
      <c r="E11" s="92">
        <v>7613399.53073281</v>
      </c>
      <c r="F11" s="92">
        <v>6866922.29348213</v>
      </c>
      <c r="G11" s="92">
        <v>11091813.723057</v>
      </c>
      <c r="H11" s="92">
        <v>9835726.29185641</v>
      </c>
      <c r="I11" s="92">
        <v>8451270.7096487</v>
      </c>
      <c r="J11" s="92">
        <v>4327023.94651779</v>
      </c>
      <c r="K11" s="92">
        <v>8525225.57274871</v>
      </c>
      <c r="L11" s="92">
        <v>12929376.8684426</v>
      </c>
      <c r="M11" s="92">
        <v>15401392.6793978</v>
      </c>
      <c r="N11" s="92">
        <v>10007682.0155824</v>
      </c>
      <c r="O11" s="92">
        <v>9727703.22801103</v>
      </c>
      <c r="P11" s="92">
        <v>8859580.04065446</v>
      </c>
      <c r="Q11" s="92">
        <v>17708408.9077831</v>
      </c>
      <c r="R11" s="92">
        <v>4479129.55979369</v>
      </c>
      <c r="S11" s="92">
        <v>13584784.903232</v>
      </c>
      <c r="T11" s="92">
        <v>5082280.99644886</v>
      </c>
      <c r="U11" s="92">
        <v>6822648.40705069</v>
      </c>
      <c r="V11" s="92">
        <v>6044525.73745102</v>
      </c>
      <c r="W11" s="92">
        <v>10637582.8614489</v>
      </c>
      <c r="X11" s="92">
        <v>23021440.4220815</v>
      </c>
      <c r="Y11" s="89">
        <v>214095743.90963528</v>
      </c>
    </row>
    <row r="12" spans="2:25" s="1" customFormat="1" ht="12.75">
      <c r="B12" s="99" t="s">
        <v>122</v>
      </c>
      <c r="C12" s="91">
        <v>1675419.83811325</v>
      </c>
      <c r="D12" s="92">
        <v>3372729.58011835</v>
      </c>
      <c r="E12" s="92">
        <v>2260423.09246561</v>
      </c>
      <c r="F12" s="92">
        <v>1977055.55828704</v>
      </c>
      <c r="G12" s="92">
        <v>2027142.77358334</v>
      </c>
      <c r="H12" s="92">
        <v>1870959.83082348</v>
      </c>
      <c r="I12" s="92">
        <v>5216384.3186924</v>
      </c>
      <c r="J12" s="92">
        <v>3210773.97140003</v>
      </c>
      <c r="K12" s="92">
        <v>2654271.20716144</v>
      </c>
      <c r="L12" s="92">
        <v>3318020.75839824</v>
      </c>
      <c r="M12" s="92">
        <v>2618386.93004405</v>
      </c>
      <c r="N12" s="92">
        <v>1717363.19912885</v>
      </c>
      <c r="O12" s="92">
        <v>1834228.50265343</v>
      </c>
      <c r="P12" s="92">
        <v>1834550.36303203</v>
      </c>
      <c r="Q12" s="92">
        <v>2882819.57228288</v>
      </c>
      <c r="R12" s="92">
        <v>749657.186364982</v>
      </c>
      <c r="S12" s="92">
        <v>2123923.98101651</v>
      </c>
      <c r="T12" s="92">
        <v>775316.1625418</v>
      </c>
      <c r="U12" s="92">
        <v>1171311.03267208</v>
      </c>
      <c r="V12" s="92">
        <v>2105373.13253107</v>
      </c>
      <c r="W12" s="92">
        <v>1957519.65824598</v>
      </c>
      <c r="X12" s="92">
        <v>3715834.20980658</v>
      </c>
      <c r="Y12" s="89">
        <v>51069464.85936341</v>
      </c>
    </row>
    <row r="13" spans="2:25" s="1" customFormat="1" ht="12.75">
      <c r="B13" s="99" t="s">
        <v>124</v>
      </c>
      <c r="C13" s="91">
        <v>1343181.36247935</v>
      </c>
      <c r="D13" s="92">
        <v>1996055.94138118</v>
      </c>
      <c r="E13" s="92">
        <v>1389374.83510782</v>
      </c>
      <c r="F13" s="92">
        <v>1368114.88457582</v>
      </c>
      <c r="G13" s="92">
        <v>1647444.30895689</v>
      </c>
      <c r="H13" s="92">
        <v>1737705.6375443</v>
      </c>
      <c r="I13" s="92">
        <v>1627298.78678117</v>
      </c>
      <c r="J13" s="92">
        <v>1243967.96418411</v>
      </c>
      <c r="K13" s="92">
        <v>1706691.68859393</v>
      </c>
      <c r="L13" s="92">
        <v>2601328.26761647</v>
      </c>
      <c r="M13" s="92">
        <v>3004415.98487982</v>
      </c>
      <c r="N13" s="92">
        <v>2184269.41887559</v>
      </c>
      <c r="O13" s="92">
        <v>2026627.52274431</v>
      </c>
      <c r="P13" s="92">
        <v>1391762.64027256</v>
      </c>
      <c r="Q13" s="92">
        <v>3721656.54183645</v>
      </c>
      <c r="R13" s="92">
        <v>976647.379499025</v>
      </c>
      <c r="S13" s="92">
        <v>2659714.09064964</v>
      </c>
      <c r="T13" s="92">
        <v>1187259.24644382</v>
      </c>
      <c r="U13" s="92">
        <v>1326945.46284853</v>
      </c>
      <c r="V13" s="92">
        <v>885995.931700379</v>
      </c>
      <c r="W13" s="92">
        <v>2463248.90819986</v>
      </c>
      <c r="X13" s="92">
        <v>5372819.88580676</v>
      </c>
      <c r="Y13" s="89">
        <v>43862526.69097779</v>
      </c>
    </row>
    <row r="14" spans="2:25" s="1" customFormat="1" ht="12.75">
      <c r="B14" s="99" t="s">
        <v>125</v>
      </c>
      <c r="C14" s="91">
        <v>778023.284125665</v>
      </c>
      <c r="D14" s="92">
        <v>1489845.87786673</v>
      </c>
      <c r="E14" s="92">
        <v>1164165.26551157</v>
      </c>
      <c r="F14" s="92">
        <v>1029103.54722334</v>
      </c>
      <c r="G14" s="92">
        <v>1038289.57126299</v>
      </c>
      <c r="H14" s="92">
        <v>1109772.70119976</v>
      </c>
      <c r="I14" s="92">
        <v>2209961.86887593</v>
      </c>
      <c r="J14" s="92">
        <v>1309584.72538364</v>
      </c>
      <c r="K14" s="92">
        <v>1254974.54301943</v>
      </c>
      <c r="L14" s="92">
        <v>1584753.47886607</v>
      </c>
      <c r="M14" s="92">
        <v>1402700.68317355</v>
      </c>
      <c r="N14" s="92">
        <v>950728.454370988</v>
      </c>
      <c r="O14" s="92">
        <v>915032.600589178</v>
      </c>
      <c r="P14" s="92">
        <v>914426.489529235</v>
      </c>
      <c r="Q14" s="92">
        <v>1493463.31170645</v>
      </c>
      <c r="R14" s="92">
        <v>493430.261873314</v>
      </c>
      <c r="S14" s="92">
        <v>1145418.01181369</v>
      </c>
      <c r="T14" s="92">
        <v>484324.535282837</v>
      </c>
      <c r="U14" s="92">
        <v>637034.263236959</v>
      </c>
      <c r="V14" s="92">
        <v>951307.74834167</v>
      </c>
      <c r="W14" s="92">
        <v>1031291.64301809</v>
      </c>
      <c r="X14" s="92">
        <v>2181661.07074899</v>
      </c>
      <c r="Y14" s="89">
        <v>25569293.93702007</v>
      </c>
    </row>
    <row r="15" spans="2:25" s="1" customFormat="1" ht="12.75">
      <c r="B15" s="99" t="s">
        <v>127</v>
      </c>
      <c r="C15" s="91">
        <v>298239.891688271</v>
      </c>
      <c r="D15" s="92">
        <v>504150.926883245</v>
      </c>
      <c r="E15" s="92">
        <v>407842.47173959</v>
      </c>
      <c r="F15" s="92">
        <v>254468.784994716</v>
      </c>
      <c r="G15" s="92">
        <v>475069.912919873</v>
      </c>
      <c r="H15" s="92">
        <v>437064.042868791</v>
      </c>
      <c r="I15" s="92">
        <v>536894.626259162</v>
      </c>
      <c r="J15" s="92">
        <v>270755.322096382</v>
      </c>
      <c r="K15" s="92">
        <v>505980.28638768</v>
      </c>
      <c r="L15" s="92">
        <v>643256.167810011</v>
      </c>
      <c r="M15" s="92">
        <v>494349.007633698</v>
      </c>
      <c r="N15" s="92">
        <v>387587.384577709</v>
      </c>
      <c r="O15" s="92">
        <v>365356.044179997</v>
      </c>
      <c r="P15" s="92">
        <v>265436.542233326</v>
      </c>
      <c r="Q15" s="92">
        <v>668970.232868862</v>
      </c>
      <c r="R15" s="92">
        <v>147266.06500948</v>
      </c>
      <c r="S15" s="92">
        <v>576181.756703339</v>
      </c>
      <c r="T15" s="92">
        <v>243427.802429492</v>
      </c>
      <c r="U15" s="92">
        <v>192537.777996849</v>
      </c>
      <c r="V15" s="92">
        <v>366948.970288017</v>
      </c>
      <c r="W15" s="92">
        <v>238530.215604496</v>
      </c>
      <c r="X15" s="92">
        <v>351259.72051008</v>
      </c>
      <c r="Y15" s="89">
        <v>8631573.953683067</v>
      </c>
    </row>
    <row r="16" spans="2:25" s="1" customFormat="1" ht="12.75">
      <c r="B16" s="99" t="s">
        <v>120</v>
      </c>
      <c r="C16" s="91">
        <v>165447.141014726</v>
      </c>
      <c r="D16" s="92">
        <v>281906.8843338</v>
      </c>
      <c r="E16" s="92">
        <v>278121.94119828</v>
      </c>
      <c r="F16" s="92">
        <v>228074.213783519</v>
      </c>
      <c r="G16" s="92">
        <v>343440.182299103</v>
      </c>
      <c r="H16" s="92">
        <v>316807.776141373</v>
      </c>
      <c r="I16" s="92">
        <v>295904.748962282</v>
      </c>
      <c r="J16" s="92">
        <v>172002.178763665</v>
      </c>
      <c r="K16" s="92">
        <v>285532.301627692</v>
      </c>
      <c r="L16" s="92">
        <v>426787.693460061</v>
      </c>
      <c r="M16" s="92">
        <v>568938.842756843</v>
      </c>
      <c r="N16" s="92">
        <v>339890.48308145</v>
      </c>
      <c r="O16" s="92">
        <v>329021.649138537</v>
      </c>
      <c r="P16" s="92">
        <v>284020.88619866</v>
      </c>
      <c r="Q16" s="92">
        <v>564442.044452662</v>
      </c>
      <c r="R16" s="92">
        <v>142768.846620871</v>
      </c>
      <c r="S16" s="92">
        <v>427579.559463453</v>
      </c>
      <c r="T16" s="92">
        <v>175748.79038106</v>
      </c>
      <c r="U16" s="92">
        <v>215720.278481999</v>
      </c>
      <c r="V16" s="92">
        <v>202628.130901338</v>
      </c>
      <c r="W16" s="92">
        <v>345073.870734673</v>
      </c>
      <c r="X16" s="92">
        <v>822576.334796633</v>
      </c>
      <c r="Y16" s="89">
        <v>7212434.778592679</v>
      </c>
    </row>
    <row r="17" spans="2:25" s="1" customFormat="1" ht="12.75">
      <c r="B17" s="100" t="s">
        <v>126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89"/>
    </row>
    <row r="18" spans="2:25" s="1" customFormat="1" ht="12.75">
      <c r="B18" s="99" t="s">
        <v>128</v>
      </c>
      <c r="C18" s="91">
        <v>422386.648776045</v>
      </c>
      <c r="D18" s="92">
        <v>883283.299565886</v>
      </c>
      <c r="E18" s="92">
        <v>715808.182040064</v>
      </c>
      <c r="F18" s="92">
        <v>642472.822074605</v>
      </c>
      <c r="G18" s="92">
        <v>1005552.92245311</v>
      </c>
      <c r="H18" s="92">
        <v>931129.017724191</v>
      </c>
      <c r="I18" s="92">
        <v>784142.711789117</v>
      </c>
      <c r="J18" s="92">
        <v>627027.240923317</v>
      </c>
      <c r="K18" s="92">
        <v>801317.28109259</v>
      </c>
      <c r="L18" s="92">
        <v>1225269.89087796</v>
      </c>
      <c r="M18" s="92">
        <v>1811258.70834336</v>
      </c>
      <c r="N18" s="92">
        <v>959418.096222379</v>
      </c>
      <c r="O18" s="92">
        <v>981904.294141834</v>
      </c>
      <c r="P18" s="92">
        <v>860096.831614337</v>
      </c>
      <c r="Q18" s="92">
        <v>1746695.12383244</v>
      </c>
      <c r="R18" s="92">
        <v>419494.033330888</v>
      </c>
      <c r="S18" s="92">
        <v>1302290.8685386</v>
      </c>
      <c r="T18" s="92">
        <v>486804.855832529</v>
      </c>
      <c r="U18" s="92">
        <v>643367.827922958</v>
      </c>
      <c r="V18" s="92">
        <v>575731.174403709</v>
      </c>
      <c r="W18" s="92">
        <v>1140287.78970122</v>
      </c>
      <c r="X18" s="92">
        <v>2886540.0462997</v>
      </c>
      <c r="Y18" s="89">
        <v>21852279.66750084</v>
      </c>
    </row>
    <row r="19" spans="2:25" s="1" customFormat="1" ht="12.75">
      <c r="B19" s="99" t="s">
        <v>132</v>
      </c>
      <c r="C19" s="91">
        <v>68422.6797645255</v>
      </c>
      <c r="D19" s="92">
        <v>119442.999488663</v>
      </c>
      <c r="E19" s="92">
        <v>102965.156763069</v>
      </c>
      <c r="F19" s="92">
        <v>100131.986898699</v>
      </c>
      <c r="G19" s="92">
        <v>148074.548452786</v>
      </c>
      <c r="H19" s="92">
        <v>125070.232130745</v>
      </c>
      <c r="I19" s="92">
        <v>126601.379769437</v>
      </c>
      <c r="J19" s="92">
        <v>69247.2241015978</v>
      </c>
      <c r="K19" s="92">
        <v>117254.043039968</v>
      </c>
      <c r="L19" s="92">
        <v>182684.936619707</v>
      </c>
      <c r="M19" s="92">
        <v>217993.258077531</v>
      </c>
      <c r="N19" s="92">
        <v>136978.199395564</v>
      </c>
      <c r="O19" s="92">
        <v>135776.708381732</v>
      </c>
      <c r="P19" s="92">
        <v>126941.691315271</v>
      </c>
      <c r="Q19" s="92">
        <v>238312.168822594</v>
      </c>
      <c r="R19" s="92">
        <v>56724.6671361109</v>
      </c>
      <c r="S19" s="92">
        <v>183569.145911689</v>
      </c>
      <c r="T19" s="92">
        <v>64018.2153735341</v>
      </c>
      <c r="U19" s="92">
        <v>91608.8686873406</v>
      </c>
      <c r="V19" s="92">
        <v>77658.5120078604</v>
      </c>
      <c r="W19" s="92">
        <v>148935.988099218</v>
      </c>
      <c r="X19" s="92">
        <v>315012.989985711</v>
      </c>
      <c r="Y19" s="89">
        <v>2953425.600223353</v>
      </c>
    </row>
    <row r="20" spans="2:25" s="1" customFormat="1" ht="12.75">
      <c r="B20" s="100" t="s">
        <v>129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89"/>
    </row>
    <row r="21" spans="2:25" s="1" customFormat="1" ht="12.75">
      <c r="B21" s="99" t="s">
        <v>131</v>
      </c>
      <c r="C21" s="91">
        <v>13416964.4946541</v>
      </c>
      <c r="D21" s="92">
        <v>24258341.765599</v>
      </c>
      <c r="E21" s="92">
        <v>25829778.8110112</v>
      </c>
      <c r="F21" s="92">
        <v>19628815.2016386</v>
      </c>
      <c r="G21" s="92">
        <v>22893823.8106202</v>
      </c>
      <c r="H21" s="92">
        <v>21872572.8993419</v>
      </c>
      <c r="I21" s="92">
        <v>27278328.833923</v>
      </c>
      <c r="J21" s="92">
        <v>14634062.6666268</v>
      </c>
      <c r="K21" s="92">
        <v>22750564.8593482</v>
      </c>
      <c r="L21" s="92">
        <v>36445326.4326837</v>
      </c>
      <c r="M21" s="92">
        <v>42645545.3678492</v>
      </c>
      <c r="N21" s="92">
        <v>27476496.7462304</v>
      </c>
      <c r="O21" s="92">
        <v>22543865.1870418</v>
      </c>
      <c r="P21" s="92">
        <v>19761947.8351529</v>
      </c>
      <c r="Q21" s="92">
        <v>41299474.5716244</v>
      </c>
      <c r="R21" s="92">
        <v>10124287.3229814</v>
      </c>
      <c r="S21" s="92">
        <v>28432170.8394461</v>
      </c>
      <c r="T21" s="92">
        <v>13207926.4597252</v>
      </c>
      <c r="U21" s="92">
        <v>16061887.3235775</v>
      </c>
      <c r="V21" s="92">
        <v>15416314.9805711</v>
      </c>
      <c r="W21" s="92">
        <v>22672539.8806361</v>
      </c>
      <c r="X21" s="92">
        <v>45823674.3341226</v>
      </c>
      <c r="Y21" s="89">
        <v>534474710.62440556</v>
      </c>
    </row>
    <row r="22" spans="2:25" s="1" customFormat="1" ht="12.75">
      <c r="B22" s="99" t="s">
        <v>133</v>
      </c>
      <c r="C22" s="91">
        <v>10497709.8767855</v>
      </c>
      <c r="D22" s="92">
        <v>18444679.7523365</v>
      </c>
      <c r="E22" s="92">
        <v>17329320.7725565</v>
      </c>
      <c r="F22" s="92">
        <v>15094360.1770025</v>
      </c>
      <c r="G22" s="92">
        <v>22925062.3812626</v>
      </c>
      <c r="H22" s="92">
        <v>21377599.7865924</v>
      </c>
      <c r="I22" s="92">
        <v>19762333.7157684</v>
      </c>
      <c r="J22" s="92">
        <v>11925267.4520653</v>
      </c>
      <c r="K22" s="92">
        <v>18231545.6782721</v>
      </c>
      <c r="L22" s="92">
        <v>28679916.7914582</v>
      </c>
      <c r="M22" s="92">
        <v>39372089.2374691</v>
      </c>
      <c r="N22" s="92">
        <v>24101663.2128431</v>
      </c>
      <c r="O22" s="92">
        <v>22736853.1107196</v>
      </c>
      <c r="P22" s="92">
        <v>18974545.1483202</v>
      </c>
      <c r="Q22" s="92">
        <v>38987626.8964435</v>
      </c>
      <c r="R22" s="92">
        <v>10135226.0877692</v>
      </c>
      <c r="S22" s="92">
        <v>29601810.2904196</v>
      </c>
      <c r="T22" s="92">
        <v>11882178.5215407</v>
      </c>
      <c r="U22" s="92">
        <v>14773564.7170513</v>
      </c>
      <c r="V22" s="92">
        <v>13108170.3229082</v>
      </c>
      <c r="W22" s="92">
        <v>23639818.3056526</v>
      </c>
      <c r="X22" s="92">
        <v>59734830.0615866</v>
      </c>
      <c r="Y22" s="89">
        <v>491316172.29682374</v>
      </c>
    </row>
    <row r="23" spans="2:25" s="1" customFormat="1" ht="12.75">
      <c r="B23" s="99" t="s">
        <v>130</v>
      </c>
      <c r="C23" s="91">
        <v>8237717.09792708</v>
      </c>
      <c r="D23" s="92">
        <v>12600466.1124667</v>
      </c>
      <c r="E23" s="92">
        <v>13500999.7551258</v>
      </c>
      <c r="F23" s="92">
        <v>13641106.4636663</v>
      </c>
      <c r="G23" s="92">
        <v>17334359.1358877</v>
      </c>
      <c r="H23" s="92">
        <v>18986973.707111</v>
      </c>
      <c r="I23" s="92">
        <v>11680221.2756598</v>
      </c>
      <c r="J23" s="92">
        <v>6785020.41987593</v>
      </c>
      <c r="K23" s="92">
        <v>15018640.8673666</v>
      </c>
      <c r="L23" s="92">
        <v>22233781.9958627</v>
      </c>
      <c r="M23" s="92">
        <v>32563321.083363</v>
      </c>
      <c r="N23" s="92">
        <v>20832734.8128961</v>
      </c>
      <c r="O23" s="92">
        <v>19319610.3709574</v>
      </c>
      <c r="P23" s="92">
        <v>15042031.8318454</v>
      </c>
      <c r="Q23" s="92">
        <v>37933166.956016</v>
      </c>
      <c r="R23" s="92">
        <v>10919312.3194196</v>
      </c>
      <c r="S23" s="92">
        <v>29059803.3925747</v>
      </c>
      <c r="T23" s="92">
        <v>12515998.5557415</v>
      </c>
      <c r="U23" s="92">
        <v>15209876.655393</v>
      </c>
      <c r="V23" s="92">
        <v>7419920.66159367</v>
      </c>
      <c r="W23" s="92">
        <v>27176710.9268171</v>
      </c>
      <c r="X23" s="92">
        <v>57292920.4472033</v>
      </c>
      <c r="Y23" s="89">
        <v>425304694.84477043</v>
      </c>
    </row>
    <row r="24" spans="2:25" s="1" customFormat="1" ht="12.75">
      <c r="B24" s="99" t="s">
        <v>135</v>
      </c>
      <c r="C24" s="91">
        <v>208376.915319064</v>
      </c>
      <c r="D24" s="92">
        <v>358475.215010056</v>
      </c>
      <c r="E24" s="92">
        <v>367299.941582162</v>
      </c>
      <c r="F24" s="92">
        <v>313413.045241962</v>
      </c>
      <c r="G24" s="92">
        <v>409151.362421753</v>
      </c>
      <c r="H24" s="92">
        <v>403173.591327353</v>
      </c>
      <c r="I24" s="92">
        <v>380698.53570386</v>
      </c>
      <c r="J24" s="92">
        <v>216144.380970291</v>
      </c>
      <c r="K24" s="92">
        <v>362907.069073407</v>
      </c>
      <c r="L24" s="92">
        <v>566167.395810281</v>
      </c>
      <c r="M24" s="92">
        <v>742367.947851761</v>
      </c>
      <c r="N24" s="92">
        <v>469166.278895248</v>
      </c>
      <c r="O24" s="92">
        <v>418479.836478586</v>
      </c>
      <c r="P24" s="92">
        <v>348422.760665176</v>
      </c>
      <c r="Q24" s="92">
        <v>765807.654765288</v>
      </c>
      <c r="R24" s="92">
        <v>201933.505954307</v>
      </c>
      <c r="S24" s="92">
        <v>564092.071856744</v>
      </c>
      <c r="T24" s="92">
        <v>243603.589565902</v>
      </c>
      <c r="U24" s="92">
        <v>298267.835840156</v>
      </c>
      <c r="V24" s="92">
        <v>232984.089749027</v>
      </c>
      <c r="W24" s="92">
        <v>475903.767438745</v>
      </c>
      <c r="X24" s="92">
        <v>1054461.44247647</v>
      </c>
      <c r="Y24" s="89">
        <v>9401298.233997598</v>
      </c>
    </row>
    <row r="25" spans="2:25" s="1" customFormat="1" ht="12.75">
      <c r="B25" s="101" t="s">
        <v>101</v>
      </c>
      <c r="C25" s="93">
        <v>110441.694471316</v>
      </c>
      <c r="D25" s="88">
        <v>198946.684510172</v>
      </c>
      <c r="E25" s="88">
        <v>208660.419113519</v>
      </c>
      <c r="F25" s="88">
        <v>161212.330255187</v>
      </c>
      <c r="G25" s="88">
        <v>195336.852543359</v>
      </c>
      <c r="H25" s="88">
        <v>185902.211656679</v>
      </c>
      <c r="I25" s="88">
        <v>222369.674319746</v>
      </c>
      <c r="J25" s="88">
        <v>121113.195108555</v>
      </c>
      <c r="K25" s="88">
        <v>187863.373022517</v>
      </c>
      <c r="L25" s="88">
        <v>300225.354190823</v>
      </c>
      <c r="M25" s="88">
        <v>359287.145074397</v>
      </c>
      <c r="N25" s="88">
        <v>229749.509183567</v>
      </c>
      <c r="O25" s="88">
        <v>192573.779547908</v>
      </c>
      <c r="P25" s="88">
        <v>167495.935647099</v>
      </c>
      <c r="Q25" s="88">
        <v>349125.711784521</v>
      </c>
      <c r="R25" s="88">
        <v>86379.4525492318</v>
      </c>
      <c r="S25" s="88">
        <v>244145.283706589</v>
      </c>
      <c r="T25" s="88">
        <v>110847.768479774</v>
      </c>
      <c r="U25" s="88">
        <v>135244.670828336</v>
      </c>
      <c r="V25" s="88">
        <v>128336.57405141</v>
      </c>
      <c r="W25" s="88">
        <v>194735.196063251</v>
      </c>
      <c r="X25" s="88">
        <v>410007.183892035</v>
      </c>
      <c r="Y25" s="89">
        <v>4499999.999999991</v>
      </c>
    </row>
    <row r="26" spans="2:25" s="1" customFormat="1" ht="12.75">
      <c r="B26" s="100" t="s">
        <v>134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89"/>
    </row>
    <row r="27" spans="2:25" s="1" customFormat="1" ht="12.75">
      <c r="B27" s="99" t="s">
        <v>136</v>
      </c>
      <c r="C27" s="91">
        <v>3938285.11696317</v>
      </c>
      <c r="D27" s="92">
        <v>8593413.90209057</v>
      </c>
      <c r="E27" s="92">
        <v>5518472.39569291</v>
      </c>
      <c r="F27" s="92">
        <v>5206399.75348403</v>
      </c>
      <c r="G27" s="92">
        <v>6172267.34237015</v>
      </c>
      <c r="H27" s="92">
        <v>4813452.19668432</v>
      </c>
      <c r="I27" s="92">
        <v>10248616.843531</v>
      </c>
      <c r="J27" s="92">
        <v>5149427.26432926</v>
      </c>
      <c r="K27" s="92">
        <v>6891549.98640828</v>
      </c>
      <c r="L27" s="92">
        <v>9741177.24786507</v>
      </c>
      <c r="M27" s="92">
        <v>7718266.69065861</v>
      </c>
      <c r="N27" s="92">
        <v>4878456.67813052</v>
      </c>
      <c r="O27" s="92">
        <v>5203868.64010833</v>
      </c>
      <c r="P27" s="92">
        <v>4913533.12549676</v>
      </c>
      <c r="Q27" s="92">
        <v>8158783.41803859</v>
      </c>
      <c r="R27" s="92">
        <v>1616478.13925354</v>
      </c>
      <c r="S27" s="92">
        <v>6383631.63634917</v>
      </c>
      <c r="T27" s="92">
        <v>2391025.59696917</v>
      </c>
      <c r="U27" s="92">
        <v>2577071.07905054</v>
      </c>
      <c r="V27" s="92">
        <v>3981519.52789806</v>
      </c>
      <c r="W27" s="92">
        <v>4486854.7587685</v>
      </c>
      <c r="X27" s="92">
        <v>11115742.9680357</v>
      </c>
      <c r="Y27" s="89">
        <v>129698294.30817626</v>
      </c>
    </row>
    <row r="28" spans="2:25" s="1" customFormat="1" ht="12.75">
      <c r="B28" s="99" t="s">
        <v>137</v>
      </c>
      <c r="C28" s="91">
        <v>800868.481118126</v>
      </c>
      <c r="D28" s="92">
        <v>1422441.67955579</v>
      </c>
      <c r="E28" s="92">
        <v>1327725.76360338</v>
      </c>
      <c r="F28" s="92">
        <v>922588.164204224</v>
      </c>
      <c r="G28" s="92">
        <v>1671395.32850604</v>
      </c>
      <c r="H28" s="92">
        <v>1047308.26586073</v>
      </c>
      <c r="I28" s="92">
        <v>1208844.31430011</v>
      </c>
      <c r="J28" s="92">
        <v>542913.576456647</v>
      </c>
      <c r="K28" s="92">
        <v>1244849.33714503</v>
      </c>
      <c r="L28" s="92">
        <v>1640093.66450122</v>
      </c>
      <c r="M28" s="92">
        <v>2313647.0873614</v>
      </c>
      <c r="N28" s="92">
        <v>1590546.21189256</v>
      </c>
      <c r="O28" s="92">
        <v>1600196.20675414</v>
      </c>
      <c r="P28" s="92">
        <v>1284665.70249831</v>
      </c>
      <c r="Q28" s="92">
        <v>2355571.85495335</v>
      </c>
      <c r="R28" s="92">
        <v>597732.034661979</v>
      </c>
      <c r="S28" s="92">
        <v>2204334.54052592</v>
      </c>
      <c r="T28" s="92">
        <v>1048524.65176765</v>
      </c>
      <c r="U28" s="92">
        <v>1095882.60974385</v>
      </c>
      <c r="V28" s="92">
        <v>867283.151636123</v>
      </c>
      <c r="W28" s="92">
        <v>1790438.96259691</v>
      </c>
      <c r="X28" s="92">
        <v>3364766.69573049</v>
      </c>
      <c r="Y28" s="89">
        <v>31942618.285373975</v>
      </c>
    </row>
    <row r="29" spans="2:25" s="1" customFormat="1" ht="12.75">
      <c r="B29" s="99" t="s">
        <v>159</v>
      </c>
      <c r="C29" s="91">
        <v>565257.098894171</v>
      </c>
      <c r="D29" s="92">
        <v>922856.845752818</v>
      </c>
      <c r="E29" s="92">
        <v>775029.787844474</v>
      </c>
      <c r="F29" s="92">
        <v>529851.945660967</v>
      </c>
      <c r="G29" s="92">
        <v>904579.182893749</v>
      </c>
      <c r="H29" s="92">
        <v>753996.2630289</v>
      </c>
      <c r="I29" s="92">
        <v>1057607.28567823</v>
      </c>
      <c r="J29" s="92">
        <v>532035.026237512</v>
      </c>
      <c r="K29" s="92">
        <v>879451.319449839</v>
      </c>
      <c r="L29" s="92">
        <v>1260728.44144411</v>
      </c>
      <c r="M29" s="92">
        <v>951450.545526501</v>
      </c>
      <c r="N29" s="92">
        <v>733188.344056718</v>
      </c>
      <c r="O29" s="92">
        <v>590051.560000468</v>
      </c>
      <c r="P29" s="92">
        <v>545511.827228285</v>
      </c>
      <c r="Q29" s="92">
        <v>1257116.55808379</v>
      </c>
      <c r="R29" s="92">
        <v>259646.209919832</v>
      </c>
      <c r="S29" s="92">
        <v>1017517.30888276</v>
      </c>
      <c r="T29" s="92">
        <v>387084.623225352</v>
      </c>
      <c r="U29" s="92">
        <v>294531.480663886</v>
      </c>
      <c r="V29" s="92">
        <v>534010.869858946</v>
      </c>
      <c r="W29" s="92">
        <v>475522.261789701</v>
      </c>
      <c r="X29" s="92">
        <v>682208.806491671</v>
      </c>
      <c r="Y29" s="89">
        <v>15909233.592612682</v>
      </c>
    </row>
    <row r="30" spans="2:25" s="1" customFormat="1" ht="12.75">
      <c r="B30" s="99" t="s">
        <v>154</v>
      </c>
      <c r="C30" s="91">
        <v>247451.846770478</v>
      </c>
      <c r="D30" s="92">
        <v>396447.281648472</v>
      </c>
      <c r="E30" s="92">
        <v>429761.894271211</v>
      </c>
      <c r="F30" s="92">
        <v>318782.504534462</v>
      </c>
      <c r="G30" s="92">
        <v>466935.400305447</v>
      </c>
      <c r="H30" s="92">
        <v>395696.84304017</v>
      </c>
      <c r="I30" s="92">
        <v>492897.23358505</v>
      </c>
      <c r="J30" s="92">
        <v>253685.543403945</v>
      </c>
      <c r="K30" s="92">
        <v>435182.710396572</v>
      </c>
      <c r="L30" s="92">
        <v>619582.886693796</v>
      </c>
      <c r="M30" s="92">
        <v>699792.480983459</v>
      </c>
      <c r="N30" s="92">
        <v>431605.574177387</v>
      </c>
      <c r="O30" s="92">
        <v>420591.370423678</v>
      </c>
      <c r="P30" s="92">
        <v>392561.524834102</v>
      </c>
      <c r="Q30" s="92">
        <v>666397.463237406</v>
      </c>
      <c r="R30" s="92">
        <v>165002.96901154</v>
      </c>
      <c r="S30" s="92">
        <v>513297.84326692</v>
      </c>
      <c r="T30" s="92">
        <v>201728.242835417</v>
      </c>
      <c r="U30" s="92">
        <v>271970.012699513</v>
      </c>
      <c r="V30" s="92">
        <v>322713.615004293</v>
      </c>
      <c r="W30" s="92">
        <v>389746.79974544</v>
      </c>
      <c r="X30" s="92">
        <v>811063.654159081</v>
      </c>
      <c r="Y30" s="89">
        <v>9342895.695027838</v>
      </c>
    </row>
    <row r="31" spans="2:25" s="1" customFormat="1" ht="12.75">
      <c r="B31" s="99" t="s">
        <v>157</v>
      </c>
      <c r="C31" s="91">
        <v>101362.851858703</v>
      </c>
      <c r="D31" s="92">
        <v>191531.932487888</v>
      </c>
      <c r="E31" s="92">
        <v>198670.589868473</v>
      </c>
      <c r="F31" s="92">
        <v>124973.143725894</v>
      </c>
      <c r="G31" s="92">
        <v>227073.13032783</v>
      </c>
      <c r="H31" s="92">
        <v>185052.514670291</v>
      </c>
      <c r="I31" s="92">
        <v>160947.77907603</v>
      </c>
      <c r="J31" s="92">
        <v>103944.45345535</v>
      </c>
      <c r="K31" s="92">
        <v>192984.558501212</v>
      </c>
      <c r="L31" s="92">
        <v>264695.188180349</v>
      </c>
      <c r="M31" s="92">
        <v>329681.688687658</v>
      </c>
      <c r="N31" s="92">
        <v>222034.67024011</v>
      </c>
      <c r="O31" s="92">
        <v>214115.526014612</v>
      </c>
      <c r="P31" s="92">
        <v>178337.653469319</v>
      </c>
      <c r="Q31" s="92">
        <v>365342.392309243</v>
      </c>
      <c r="R31" s="92">
        <v>91632.3652061683</v>
      </c>
      <c r="S31" s="92">
        <v>299840.787453654</v>
      </c>
      <c r="T31" s="92">
        <v>129828.577735165</v>
      </c>
      <c r="U31" s="92">
        <v>137702.380697368</v>
      </c>
      <c r="V31" s="92">
        <v>116661.587851381</v>
      </c>
      <c r="W31" s="92">
        <v>190442.808272851</v>
      </c>
      <c r="X31" s="92">
        <v>448498.538719322</v>
      </c>
      <c r="Y31" s="89">
        <v>4475355.118808871</v>
      </c>
    </row>
    <row r="32" spans="2:25" s="1" customFormat="1" ht="12.75">
      <c r="B32" s="100" t="s">
        <v>146</v>
      </c>
      <c r="C32" s="91">
        <v>2936206.63325643</v>
      </c>
      <c r="D32" s="92">
        <v>5158905.34761008</v>
      </c>
      <c r="E32" s="92">
        <v>4883510.4539129</v>
      </c>
      <c r="F32" s="92">
        <v>3988916.37579992</v>
      </c>
      <c r="G32" s="92">
        <v>6470692.14602914</v>
      </c>
      <c r="H32" s="92">
        <v>5796430.71911784</v>
      </c>
      <c r="I32" s="92">
        <v>5527814.0042081</v>
      </c>
      <c r="J32" s="92">
        <v>3183735.68082747</v>
      </c>
      <c r="K32" s="92">
        <v>5186436.46885784</v>
      </c>
      <c r="L32" s="92">
        <v>7773817.9382198</v>
      </c>
      <c r="M32" s="92">
        <v>10207058.6010821</v>
      </c>
      <c r="N32" s="92">
        <v>5902998.75227596</v>
      </c>
      <c r="O32" s="92">
        <v>5960194.86587123</v>
      </c>
      <c r="P32" s="92">
        <v>5361162.85537858</v>
      </c>
      <c r="Q32" s="92">
        <v>9959822.43777971</v>
      </c>
      <c r="R32" s="92">
        <v>2476127.28790635</v>
      </c>
      <c r="S32" s="92">
        <v>7562857.58361312</v>
      </c>
      <c r="T32" s="92">
        <v>2907587.6561539</v>
      </c>
      <c r="U32" s="92">
        <v>3844984.67809128</v>
      </c>
      <c r="V32" s="92">
        <v>3882264.66142221</v>
      </c>
      <c r="W32" s="92">
        <v>6202200.95294879</v>
      </c>
      <c r="X32" s="92">
        <v>15217136.8996371</v>
      </c>
      <c r="Y32" s="89">
        <v>130390862.99999985</v>
      </c>
    </row>
    <row r="33" spans="2:25" s="1" customFormat="1" ht="12.75">
      <c r="B33" s="100" t="s">
        <v>138</v>
      </c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89"/>
    </row>
    <row r="34" spans="2:25" s="1" customFormat="1" ht="12.75">
      <c r="B34" s="99" t="s">
        <v>158</v>
      </c>
      <c r="C34" s="91">
        <v>3514773.38354965</v>
      </c>
      <c r="D34" s="92">
        <v>5973728.75992899</v>
      </c>
      <c r="E34" s="92">
        <v>5736761.01462291</v>
      </c>
      <c r="F34" s="92">
        <v>4704761.58502817</v>
      </c>
      <c r="G34" s="92">
        <v>7253421.3721099</v>
      </c>
      <c r="H34" s="92">
        <v>6644378.12890856</v>
      </c>
      <c r="I34" s="92">
        <v>6311265.83567886</v>
      </c>
      <c r="J34" s="92">
        <v>3561031.61693216</v>
      </c>
      <c r="K34" s="92">
        <v>6016091.58521258</v>
      </c>
      <c r="L34" s="92">
        <v>8986044.37241952</v>
      </c>
      <c r="M34" s="92">
        <v>11439383.4029281</v>
      </c>
      <c r="N34" s="92">
        <v>6922277.49599064</v>
      </c>
      <c r="O34" s="92">
        <v>6700518.70396782</v>
      </c>
      <c r="P34" s="92">
        <v>5872124.50026873</v>
      </c>
      <c r="Q34" s="92">
        <v>11659800.9616004</v>
      </c>
      <c r="R34" s="92">
        <v>2900383.4577768</v>
      </c>
      <c r="S34" s="92">
        <v>8891115.94771272</v>
      </c>
      <c r="T34" s="92">
        <v>3557190.10908934</v>
      </c>
      <c r="U34" s="92">
        <v>4342228.34412765</v>
      </c>
      <c r="V34" s="92">
        <v>4227667.35863529</v>
      </c>
      <c r="W34" s="92">
        <v>7029040.02601653</v>
      </c>
      <c r="X34" s="92">
        <v>16410297.0036853</v>
      </c>
      <c r="Y34" s="89">
        <v>148654284.96619064</v>
      </c>
    </row>
    <row r="35" spans="2:25" s="1" customFormat="1" ht="12.75">
      <c r="B35" s="99" t="s">
        <v>163</v>
      </c>
      <c r="C35" s="91">
        <v>2480793.63478678</v>
      </c>
      <c r="D35" s="92">
        <v>5270774.40675108</v>
      </c>
      <c r="E35" s="92">
        <v>4757429.57265764</v>
      </c>
      <c r="F35" s="92">
        <v>3657338.4827546</v>
      </c>
      <c r="G35" s="92">
        <v>4997139.72056718</v>
      </c>
      <c r="H35" s="92">
        <v>4231759.11368989</v>
      </c>
      <c r="I35" s="92">
        <v>4654202.46433521</v>
      </c>
      <c r="J35" s="92">
        <v>2872481.06298628</v>
      </c>
      <c r="K35" s="92">
        <v>4721673.63257412</v>
      </c>
      <c r="L35" s="92">
        <v>5851038.08155368</v>
      </c>
      <c r="M35" s="92">
        <v>7725608.64763983</v>
      </c>
      <c r="N35" s="92">
        <v>4262922.01431553</v>
      </c>
      <c r="O35" s="92">
        <v>4570771.93747366</v>
      </c>
      <c r="P35" s="92">
        <v>4154665.81848541</v>
      </c>
      <c r="Q35" s="92">
        <v>7123716.9895672</v>
      </c>
      <c r="R35" s="92">
        <v>1818320.36766206</v>
      </c>
      <c r="S35" s="92">
        <v>5437926.15917405</v>
      </c>
      <c r="T35" s="92">
        <v>2088931.78736736</v>
      </c>
      <c r="U35" s="92">
        <v>2776085.3741107</v>
      </c>
      <c r="V35" s="92">
        <v>2932394.06502867</v>
      </c>
      <c r="W35" s="92">
        <v>4587690.60180586</v>
      </c>
      <c r="X35" s="92">
        <v>12368473.8626802</v>
      </c>
      <c r="Y35" s="89">
        <v>103342137.797967</v>
      </c>
    </row>
    <row r="36" spans="2:25" s="1" customFormat="1" ht="12.75">
      <c r="B36" s="99" t="s">
        <v>143</v>
      </c>
      <c r="C36" s="91">
        <v>2817438.78011915</v>
      </c>
      <c r="D36" s="92">
        <v>6005042.39663251</v>
      </c>
      <c r="E36" s="92">
        <v>3401905.25134659</v>
      </c>
      <c r="F36" s="92">
        <v>3226969.76688181</v>
      </c>
      <c r="G36" s="92">
        <v>4449101.40758158</v>
      </c>
      <c r="H36" s="92">
        <v>3987126.96344502</v>
      </c>
      <c r="I36" s="92">
        <v>6889984.52297706</v>
      </c>
      <c r="J36" s="92">
        <v>3285663.85067639</v>
      </c>
      <c r="K36" s="92">
        <v>4126438.75063298</v>
      </c>
      <c r="L36" s="92">
        <v>6378283.54556047</v>
      </c>
      <c r="M36" s="92">
        <v>6765802.78913834</v>
      </c>
      <c r="N36" s="92">
        <v>4244446.06012709</v>
      </c>
      <c r="O36" s="92">
        <v>4087135.09807843</v>
      </c>
      <c r="P36" s="92">
        <v>3582486.74582272</v>
      </c>
      <c r="Q36" s="92">
        <v>6679813.17535617</v>
      </c>
      <c r="R36" s="92">
        <v>1627346.80574549</v>
      </c>
      <c r="S36" s="92">
        <v>5035189.12471851</v>
      </c>
      <c r="T36" s="92">
        <v>1912975.21088195</v>
      </c>
      <c r="U36" s="92">
        <v>2515871.54326166</v>
      </c>
      <c r="V36" s="92">
        <v>2868951.05613764</v>
      </c>
      <c r="W36" s="92">
        <v>4102646.89147057</v>
      </c>
      <c r="X36" s="92">
        <v>10225600.7289157</v>
      </c>
      <c r="Y36" s="89">
        <v>98216220.46550784</v>
      </c>
    </row>
    <row r="37" spans="2:25" s="1" customFormat="1" ht="12.75">
      <c r="B37" s="99" t="s">
        <v>156</v>
      </c>
      <c r="C37" s="91">
        <v>2204261.29150006</v>
      </c>
      <c r="D37" s="92">
        <v>3903166.97336445</v>
      </c>
      <c r="E37" s="92">
        <v>3531755.15699911</v>
      </c>
      <c r="F37" s="92">
        <v>3165411.91252639</v>
      </c>
      <c r="G37" s="92">
        <v>4513446.44198987</v>
      </c>
      <c r="H37" s="92">
        <v>4005315.2055501</v>
      </c>
      <c r="I37" s="92">
        <v>4133172.81589098</v>
      </c>
      <c r="J37" s="92">
        <v>2297287.95443509</v>
      </c>
      <c r="K37" s="92">
        <v>3803220.66364625</v>
      </c>
      <c r="L37" s="92">
        <v>5810322.15644703</v>
      </c>
      <c r="M37" s="92">
        <v>7178502.71698668</v>
      </c>
      <c r="N37" s="92">
        <v>4435986.74311652</v>
      </c>
      <c r="O37" s="92">
        <v>4256182.25922765</v>
      </c>
      <c r="P37" s="92">
        <v>3811649.77097243</v>
      </c>
      <c r="Q37" s="92">
        <v>7507232.05398414</v>
      </c>
      <c r="R37" s="92">
        <v>1849385.38113103</v>
      </c>
      <c r="S37" s="92">
        <v>5692856.88415338</v>
      </c>
      <c r="T37" s="92">
        <v>2195855.98664187</v>
      </c>
      <c r="U37" s="92">
        <v>2871622.19624316</v>
      </c>
      <c r="V37" s="92">
        <v>2503146.50085985</v>
      </c>
      <c r="W37" s="92">
        <v>4664035.66922796</v>
      </c>
      <c r="X37" s="92">
        <v>10316795.9047307</v>
      </c>
      <c r="Y37" s="89">
        <v>94650612.63962471</v>
      </c>
    </row>
    <row r="38" spans="2:25" s="1" customFormat="1" ht="12.75">
      <c r="B38" s="99" t="s">
        <v>148</v>
      </c>
      <c r="C38" s="91">
        <v>1653137.17520095</v>
      </c>
      <c r="D38" s="92">
        <v>2904556.5516003</v>
      </c>
      <c r="E38" s="92">
        <v>2749504.27037634</v>
      </c>
      <c r="F38" s="92">
        <v>2245831.70506951</v>
      </c>
      <c r="G38" s="92">
        <v>3643116.12633953</v>
      </c>
      <c r="H38" s="92">
        <v>3263494.8088184</v>
      </c>
      <c r="I38" s="92">
        <v>3112258.76423349</v>
      </c>
      <c r="J38" s="92">
        <v>1792500.48357545</v>
      </c>
      <c r="K38" s="92">
        <v>2920057.06831944</v>
      </c>
      <c r="L38" s="92">
        <v>4376799.39870664</v>
      </c>
      <c r="M38" s="92">
        <v>5746757.6810797</v>
      </c>
      <c r="N38" s="92">
        <v>3323494.52931026</v>
      </c>
      <c r="O38" s="92">
        <v>3355696.97057935</v>
      </c>
      <c r="P38" s="92">
        <v>3018431.1683485</v>
      </c>
      <c r="Q38" s="92">
        <v>5607559.27181923</v>
      </c>
      <c r="R38" s="92">
        <v>1394104.2240708</v>
      </c>
      <c r="S38" s="92">
        <v>4258024.92257002</v>
      </c>
      <c r="T38" s="92">
        <v>1637024.17605826</v>
      </c>
      <c r="U38" s="92">
        <v>2164795.56903025</v>
      </c>
      <c r="V38" s="92">
        <v>2185784.87054507</v>
      </c>
      <c r="W38" s="92">
        <v>3491950.7528035</v>
      </c>
      <c r="X38" s="92">
        <v>8567521.92573475</v>
      </c>
      <c r="Y38" s="89">
        <v>73412402.41418974</v>
      </c>
    </row>
    <row r="39" spans="2:25" s="1" customFormat="1" ht="12.75">
      <c r="B39" s="99" t="s">
        <v>121</v>
      </c>
      <c r="C39" s="91">
        <v>1375738.41463163</v>
      </c>
      <c r="D39" s="92">
        <v>2874809.53903559</v>
      </c>
      <c r="E39" s="92">
        <v>2728148.89847983</v>
      </c>
      <c r="F39" s="92">
        <v>1912486.41707229</v>
      </c>
      <c r="G39" s="92">
        <v>2858942.07551567</v>
      </c>
      <c r="H39" s="92">
        <v>2350788.98361488</v>
      </c>
      <c r="I39" s="92">
        <v>2406126.42115582</v>
      </c>
      <c r="J39" s="92">
        <v>1532014.34673012</v>
      </c>
      <c r="K39" s="92">
        <v>2653482.54982729</v>
      </c>
      <c r="L39" s="92">
        <v>3323442.59997501</v>
      </c>
      <c r="M39" s="92">
        <v>4275671.86300088</v>
      </c>
      <c r="N39" s="92">
        <v>2573769.01303174</v>
      </c>
      <c r="O39" s="92">
        <v>2649465.33812891</v>
      </c>
      <c r="P39" s="92">
        <v>2316583.28535689</v>
      </c>
      <c r="Q39" s="92">
        <v>4258986.80778282</v>
      </c>
      <c r="R39" s="92">
        <v>1083195.30010999</v>
      </c>
      <c r="S39" s="92">
        <v>3378809.70881817</v>
      </c>
      <c r="T39" s="92">
        <v>1384576.00999721</v>
      </c>
      <c r="U39" s="92">
        <v>1635156.21410425</v>
      </c>
      <c r="V39" s="92">
        <v>1571971.9797493</v>
      </c>
      <c r="W39" s="92">
        <v>2495245.61123379</v>
      </c>
      <c r="X39" s="92">
        <v>6471984.33811283</v>
      </c>
      <c r="Y39" s="89">
        <v>58111395.71546491</v>
      </c>
    </row>
    <row r="40" spans="2:25" s="1" customFormat="1" ht="12.75">
      <c r="B40" s="99" t="s">
        <v>147</v>
      </c>
      <c r="C40" s="91">
        <v>1268877.7496481</v>
      </c>
      <c r="D40" s="92">
        <v>2229414.01125544</v>
      </c>
      <c r="E40" s="92">
        <v>2110402.47813608</v>
      </c>
      <c r="F40" s="92">
        <v>1723804.84981263</v>
      </c>
      <c r="G40" s="92">
        <v>2796300.91285951</v>
      </c>
      <c r="H40" s="92">
        <v>2504919.74357686</v>
      </c>
      <c r="I40" s="92">
        <v>2388837.39130912</v>
      </c>
      <c r="J40" s="92">
        <v>1375847.09482192</v>
      </c>
      <c r="K40" s="92">
        <v>2241311.54829471</v>
      </c>
      <c r="L40" s="92">
        <v>3359444.97226429</v>
      </c>
      <c r="M40" s="92">
        <v>4410966.65390454</v>
      </c>
      <c r="N40" s="92">
        <v>2550972.97585504</v>
      </c>
      <c r="O40" s="92">
        <v>2575690.19946096</v>
      </c>
      <c r="P40" s="92">
        <v>2316819.32135859</v>
      </c>
      <c r="Q40" s="92">
        <v>4304123.87827368</v>
      </c>
      <c r="R40" s="92">
        <v>1070055.07900386</v>
      </c>
      <c r="S40" s="92">
        <v>3268278.73859857</v>
      </c>
      <c r="T40" s="92">
        <v>1256510.0971635</v>
      </c>
      <c r="U40" s="92">
        <v>1661604.960124</v>
      </c>
      <c r="V40" s="92">
        <v>1677715.45480789</v>
      </c>
      <c r="W40" s="92">
        <v>2680272.80468161</v>
      </c>
      <c r="X40" s="92">
        <v>6576065.2559674</v>
      </c>
      <c r="Y40" s="89">
        <v>56348236.1711783</v>
      </c>
    </row>
    <row r="41" spans="2:25" s="1" customFormat="1" ht="12.75">
      <c r="B41" s="99" t="s">
        <v>150</v>
      </c>
      <c r="C41" s="91">
        <v>1180559.30206213</v>
      </c>
      <c r="D41" s="92">
        <v>1798288.12049869</v>
      </c>
      <c r="E41" s="92">
        <v>1685786.96591189</v>
      </c>
      <c r="F41" s="92">
        <v>1355462.73885512</v>
      </c>
      <c r="G41" s="92">
        <v>2208761.98386757</v>
      </c>
      <c r="H41" s="92">
        <v>1966631.28522684</v>
      </c>
      <c r="I41" s="92">
        <v>1939978.40149843</v>
      </c>
      <c r="J41" s="92">
        <v>1102643.68861536</v>
      </c>
      <c r="K41" s="92">
        <v>2006280.17350665</v>
      </c>
      <c r="L41" s="92">
        <v>2685050.6474095</v>
      </c>
      <c r="M41" s="92">
        <v>3397572.29258792</v>
      </c>
      <c r="N41" s="92">
        <v>2008224.56879625</v>
      </c>
      <c r="O41" s="92">
        <v>1986909.6183189</v>
      </c>
      <c r="P41" s="92">
        <v>1793175.40707291</v>
      </c>
      <c r="Q41" s="92">
        <v>3371876.12982415</v>
      </c>
      <c r="R41" s="92">
        <v>828213.973191471</v>
      </c>
      <c r="S41" s="92">
        <v>2572377.63916855</v>
      </c>
      <c r="T41" s="92">
        <v>988184.472629875</v>
      </c>
      <c r="U41" s="92">
        <v>1265373.64266427</v>
      </c>
      <c r="V41" s="92">
        <v>1322712.19371674</v>
      </c>
      <c r="W41" s="92">
        <v>2076865.26120026</v>
      </c>
      <c r="X41" s="92">
        <v>4942971.49323734</v>
      </c>
      <c r="Y41" s="89">
        <v>44483899.99986081</v>
      </c>
    </row>
    <row r="42" spans="2:25" s="1" customFormat="1" ht="12.75">
      <c r="B42" s="99" t="s">
        <v>144</v>
      </c>
      <c r="C42" s="91">
        <v>882138.69080505</v>
      </c>
      <c r="D42" s="92">
        <v>1559073.1271185</v>
      </c>
      <c r="E42" s="92">
        <v>1448442.26274078</v>
      </c>
      <c r="F42" s="92">
        <v>1137834.39682547</v>
      </c>
      <c r="G42" s="92">
        <v>1756905.33301258</v>
      </c>
      <c r="H42" s="92">
        <v>1557190.83962213</v>
      </c>
      <c r="I42" s="92">
        <v>1638973.69715676</v>
      </c>
      <c r="J42" s="92">
        <v>919955.754580921</v>
      </c>
      <c r="K42" s="92">
        <v>1547914.28396091</v>
      </c>
      <c r="L42" s="92">
        <v>2216429.73297734</v>
      </c>
      <c r="M42" s="92">
        <v>2883739.31639116</v>
      </c>
      <c r="N42" s="92">
        <v>1685139.08770855</v>
      </c>
      <c r="O42" s="92">
        <v>1638214.08980543</v>
      </c>
      <c r="P42" s="92">
        <v>1469953.24815056</v>
      </c>
      <c r="Q42" s="92">
        <v>2784040.38520354</v>
      </c>
      <c r="R42" s="92">
        <v>694566.462267697</v>
      </c>
      <c r="S42" s="92">
        <v>2043870.51902933</v>
      </c>
      <c r="T42" s="92">
        <v>832419.867022169</v>
      </c>
      <c r="U42" s="92">
        <v>1060184.72134551</v>
      </c>
      <c r="V42" s="92">
        <v>1074930.22415486</v>
      </c>
      <c r="W42" s="92">
        <v>1700674.56054132</v>
      </c>
      <c r="X42" s="92">
        <v>4005083.22776803</v>
      </c>
      <c r="Y42" s="89">
        <v>36537673.8281886</v>
      </c>
    </row>
    <row r="43" spans="2:25" s="1" customFormat="1" ht="12.75">
      <c r="B43" s="99" t="s">
        <v>153</v>
      </c>
      <c r="C43" s="91">
        <v>674752.687682326</v>
      </c>
      <c r="D43" s="92">
        <v>1204449.19721529</v>
      </c>
      <c r="E43" s="92">
        <v>1135104.88961126</v>
      </c>
      <c r="F43" s="92">
        <v>879723.552068723</v>
      </c>
      <c r="G43" s="92">
        <v>1136145.8823374</v>
      </c>
      <c r="H43" s="92">
        <v>1334724.15265607</v>
      </c>
      <c r="I43" s="92">
        <v>1171347.39786905</v>
      </c>
      <c r="J43" s="92">
        <v>917767.449070895</v>
      </c>
      <c r="K43" s="92">
        <v>1306826.48736908</v>
      </c>
      <c r="L43" s="92">
        <v>2248344.83808666</v>
      </c>
      <c r="M43" s="92">
        <v>4186983.42930881</v>
      </c>
      <c r="N43" s="92">
        <v>1614242.00756033</v>
      </c>
      <c r="O43" s="92">
        <v>1328406.8142218</v>
      </c>
      <c r="P43" s="92">
        <v>1049317.09584094</v>
      </c>
      <c r="Q43" s="92">
        <v>2240730.53168139</v>
      </c>
      <c r="R43" s="92">
        <v>620033.827489055</v>
      </c>
      <c r="S43" s="92">
        <v>1598493.43044655</v>
      </c>
      <c r="T43" s="92">
        <v>947929.193274014</v>
      </c>
      <c r="U43" s="92">
        <v>948521.511650393</v>
      </c>
      <c r="V43" s="92">
        <v>837360.663102487</v>
      </c>
      <c r="W43" s="92">
        <v>1811469.16392247</v>
      </c>
      <c r="X43" s="92">
        <v>4715821.63057101</v>
      </c>
      <c r="Y43" s="89">
        <v>33908495.833036</v>
      </c>
    </row>
    <row r="44" spans="2:25" s="1" customFormat="1" ht="12.75">
      <c r="B44" s="99" t="s">
        <v>139</v>
      </c>
      <c r="C44" s="91">
        <v>848252.648532266</v>
      </c>
      <c r="D44" s="92">
        <v>1387419.24979021</v>
      </c>
      <c r="E44" s="92">
        <v>1303461.28366264</v>
      </c>
      <c r="F44" s="92">
        <v>1087412.73605015</v>
      </c>
      <c r="G44" s="92">
        <v>1740707.96507123</v>
      </c>
      <c r="H44" s="92">
        <v>1022808.83665574</v>
      </c>
      <c r="I44" s="92">
        <v>1461128.16966341</v>
      </c>
      <c r="J44" s="92">
        <v>775012.720633751</v>
      </c>
      <c r="K44" s="92">
        <v>1374557.60391535</v>
      </c>
      <c r="L44" s="92">
        <v>1671977.00497942</v>
      </c>
      <c r="M44" s="92">
        <v>3477765.32473954</v>
      </c>
      <c r="N44" s="92">
        <v>844038.502969493</v>
      </c>
      <c r="O44" s="92">
        <v>1064461.35073898</v>
      </c>
      <c r="P44" s="92">
        <v>913571.08380862</v>
      </c>
      <c r="Q44" s="92">
        <v>2862652.49555361</v>
      </c>
      <c r="R44" s="92">
        <v>279408.169005603</v>
      </c>
      <c r="S44" s="92">
        <v>1714947.714569</v>
      </c>
      <c r="T44" s="92">
        <v>891137.121032641</v>
      </c>
      <c r="U44" s="92">
        <v>619921.475500968</v>
      </c>
      <c r="V44" s="92">
        <v>980996.16797827</v>
      </c>
      <c r="W44" s="92">
        <v>2267362.68589966</v>
      </c>
      <c r="X44" s="92">
        <v>5173079.20649199</v>
      </c>
      <c r="Y44" s="89">
        <v>33762079.51724254</v>
      </c>
    </row>
    <row r="45" spans="2:25" s="1" customFormat="1" ht="12.75">
      <c r="B45" s="99" t="s">
        <v>142</v>
      </c>
      <c r="C45" s="91">
        <v>718820.531926785</v>
      </c>
      <c r="D45" s="92">
        <v>1048609.07267341</v>
      </c>
      <c r="E45" s="92">
        <v>1118861.93097917</v>
      </c>
      <c r="F45" s="92">
        <v>861301.030219416</v>
      </c>
      <c r="G45" s="92">
        <v>1652670.10415625</v>
      </c>
      <c r="H45" s="92">
        <v>1385654.93609815</v>
      </c>
      <c r="I45" s="92">
        <v>1151050.87238138</v>
      </c>
      <c r="J45" s="92">
        <v>814054.378498679</v>
      </c>
      <c r="K45" s="92">
        <v>1251493.20563722</v>
      </c>
      <c r="L45" s="92">
        <v>2178381.67244076</v>
      </c>
      <c r="M45" s="92">
        <v>2255299.41892028</v>
      </c>
      <c r="N45" s="92">
        <v>1754494.78458888</v>
      </c>
      <c r="O45" s="92">
        <v>1404242.56867167</v>
      </c>
      <c r="P45" s="92">
        <v>1541514.58028035</v>
      </c>
      <c r="Q45" s="92">
        <v>3138693.3191972</v>
      </c>
      <c r="R45" s="92">
        <v>767400.161282277</v>
      </c>
      <c r="S45" s="92">
        <v>2544284.03318082</v>
      </c>
      <c r="T45" s="92">
        <v>996030.51041366</v>
      </c>
      <c r="U45" s="92">
        <v>988970.665903665</v>
      </c>
      <c r="V45" s="92">
        <v>714821.599022522</v>
      </c>
      <c r="W45" s="92">
        <v>1207578.99800337</v>
      </c>
      <c r="X45" s="92">
        <v>2684542.9020822</v>
      </c>
      <c r="Y45" s="89">
        <v>32178771.27655812</v>
      </c>
    </row>
    <row r="46" spans="2:25" s="1" customFormat="1" ht="12.75">
      <c r="B46" s="99" t="s">
        <v>145</v>
      </c>
      <c r="C46" s="91">
        <v>651979.769722379</v>
      </c>
      <c r="D46" s="92">
        <v>990875.978934779</v>
      </c>
      <c r="E46" s="92">
        <v>911164.856699271</v>
      </c>
      <c r="F46" s="92">
        <v>815311.739044401</v>
      </c>
      <c r="G46" s="92">
        <v>1243215.9755811</v>
      </c>
      <c r="H46" s="92">
        <v>1026927.98995399</v>
      </c>
      <c r="I46" s="92">
        <v>1094270.4054572</v>
      </c>
      <c r="J46" s="92">
        <v>656783.687550529</v>
      </c>
      <c r="K46" s="92">
        <v>982679.660990538</v>
      </c>
      <c r="L46" s="92">
        <v>1506683.54894312</v>
      </c>
      <c r="M46" s="92">
        <v>1910875.26006182</v>
      </c>
      <c r="N46" s="92">
        <v>1068782.67617851</v>
      </c>
      <c r="O46" s="92">
        <v>1074940.67935742</v>
      </c>
      <c r="P46" s="92">
        <v>1062903.19607662</v>
      </c>
      <c r="Q46" s="92">
        <v>1770405.57520556</v>
      </c>
      <c r="R46" s="92">
        <v>448853.540075057</v>
      </c>
      <c r="S46" s="92">
        <v>1373598.41511336</v>
      </c>
      <c r="T46" s="92">
        <v>510718.463693973</v>
      </c>
      <c r="U46" s="92">
        <v>700412.359837429</v>
      </c>
      <c r="V46" s="92">
        <v>844635.931259148</v>
      </c>
      <c r="W46" s="92">
        <v>1182284.52494325</v>
      </c>
      <c r="X46" s="92">
        <v>2900604.61767996</v>
      </c>
      <c r="Y46" s="89">
        <v>24728908.852359418</v>
      </c>
    </row>
    <row r="47" spans="2:25" s="1" customFormat="1" ht="12.75">
      <c r="B47" s="99" t="s">
        <v>161</v>
      </c>
      <c r="C47" s="91">
        <v>346731.963427184</v>
      </c>
      <c r="D47" s="92">
        <v>622915.923550675</v>
      </c>
      <c r="E47" s="92">
        <v>571798.586431795</v>
      </c>
      <c r="F47" s="92">
        <v>489243.799577511</v>
      </c>
      <c r="G47" s="92">
        <v>642963.354740191</v>
      </c>
      <c r="H47" s="92">
        <v>612193.298946866</v>
      </c>
      <c r="I47" s="92">
        <v>655233.047111036</v>
      </c>
      <c r="J47" s="92">
        <v>361080.755248179</v>
      </c>
      <c r="K47" s="92">
        <v>620444.755081739</v>
      </c>
      <c r="L47" s="92">
        <v>883450.875747829</v>
      </c>
      <c r="M47" s="92">
        <v>1065396.19410359</v>
      </c>
      <c r="N47" s="92">
        <v>654272.490684759</v>
      </c>
      <c r="O47" s="92">
        <v>616926.844863303</v>
      </c>
      <c r="P47" s="92">
        <v>508621.648049062</v>
      </c>
      <c r="Q47" s="92">
        <v>1095826.16010306</v>
      </c>
      <c r="R47" s="92">
        <v>282384.630278802</v>
      </c>
      <c r="S47" s="92">
        <v>823980.357127586</v>
      </c>
      <c r="T47" s="92">
        <v>360573.023766648</v>
      </c>
      <c r="U47" s="92">
        <v>417118.390757469</v>
      </c>
      <c r="V47" s="92">
        <v>370778.983926693</v>
      </c>
      <c r="W47" s="92">
        <v>682788.214206082</v>
      </c>
      <c r="X47" s="92">
        <v>1555058.5825932</v>
      </c>
      <c r="Y47" s="89">
        <v>14239781.880323261</v>
      </c>
    </row>
    <row r="48" spans="2:25" s="1" customFormat="1" ht="12.75">
      <c r="B48" s="99" t="s">
        <v>160</v>
      </c>
      <c r="C48" s="91">
        <v>278229.299496268</v>
      </c>
      <c r="D48" s="92">
        <v>593365.492052883</v>
      </c>
      <c r="E48" s="92">
        <v>536089.431152491</v>
      </c>
      <c r="F48" s="92">
        <v>417479.690219312</v>
      </c>
      <c r="G48" s="92">
        <v>525455.706961525</v>
      </c>
      <c r="H48" s="92">
        <v>467842.626829481</v>
      </c>
      <c r="I48" s="92">
        <v>581940.228703179</v>
      </c>
      <c r="J48" s="92">
        <v>335420.165378319</v>
      </c>
      <c r="K48" s="92">
        <v>552281.704798652</v>
      </c>
      <c r="L48" s="92">
        <v>731041.137807286</v>
      </c>
      <c r="M48" s="92">
        <v>882925.434300198</v>
      </c>
      <c r="N48" s="92">
        <v>509095.029754339</v>
      </c>
      <c r="O48" s="92">
        <v>518339.592269154</v>
      </c>
      <c r="P48" s="92">
        <v>461856.338095581</v>
      </c>
      <c r="Q48" s="92">
        <v>864329.459860999</v>
      </c>
      <c r="R48" s="92">
        <v>219581.458581733</v>
      </c>
      <c r="S48" s="92">
        <v>622923.073933226</v>
      </c>
      <c r="T48" s="92">
        <v>270390.948858237</v>
      </c>
      <c r="U48" s="92">
        <v>322948.072503226</v>
      </c>
      <c r="V48" s="92">
        <v>347930.818045851</v>
      </c>
      <c r="W48" s="92">
        <v>535392.191310096</v>
      </c>
      <c r="X48" s="92">
        <v>1285067.22193068</v>
      </c>
      <c r="Y48" s="89">
        <v>11859925.12284272</v>
      </c>
    </row>
    <row r="49" spans="2:25" s="1" customFormat="1" ht="12.75">
      <c r="B49" s="99" t="s">
        <v>151</v>
      </c>
      <c r="C49" s="91">
        <v>147757.2154038</v>
      </c>
      <c r="D49" s="92">
        <v>261333.938054113</v>
      </c>
      <c r="E49" s="92">
        <v>249072.264844633</v>
      </c>
      <c r="F49" s="92">
        <v>198080.02181097</v>
      </c>
      <c r="G49" s="92">
        <v>321023.627258543</v>
      </c>
      <c r="H49" s="92">
        <v>284549.791061952</v>
      </c>
      <c r="I49" s="92">
        <v>282170.153053714</v>
      </c>
      <c r="J49" s="92">
        <v>167139.497730236</v>
      </c>
      <c r="K49" s="92">
        <v>261239.798528512</v>
      </c>
      <c r="L49" s="92">
        <v>390059.279365656</v>
      </c>
      <c r="M49" s="92">
        <v>516363.142879807</v>
      </c>
      <c r="N49" s="92">
        <v>296468.900997718</v>
      </c>
      <c r="O49" s="92">
        <v>297080.807914122</v>
      </c>
      <c r="P49" s="92">
        <v>265379.322668117</v>
      </c>
      <c r="Q49" s="92">
        <v>492582.452718364</v>
      </c>
      <c r="R49" s="92">
        <v>122564.432358348</v>
      </c>
      <c r="S49" s="92">
        <v>372400.273355076</v>
      </c>
      <c r="T49" s="92">
        <v>145824.740142165</v>
      </c>
      <c r="U49" s="92">
        <v>190300.436014809</v>
      </c>
      <c r="V49" s="92">
        <v>197091.556792164</v>
      </c>
      <c r="W49" s="92">
        <v>301202.02714597</v>
      </c>
      <c r="X49" s="92">
        <v>754834.251147083</v>
      </c>
      <c r="Y49" s="89">
        <v>6514517.931245871</v>
      </c>
    </row>
    <row r="50" spans="2:25" s="1" customFormat="1" ht="12.75">
      <c r="B50" s="99" t="s">
        <v>167</v>
      </c>
      <c r="C50" s="91">
        <v>101080.602302923</v>
      </c>
      <c r="D50" s="92">
        <v>165459.698848538</v>
      </c>
      <c r="E50" s="92">
        <v>176906.997342781</v>
      </c>
      <c r="F50" s="92">
        <v>166145.261293179</v>
      </c>
      <c r="G50" s="92">
        <v>187397.697077059</v>
      </c>
      <c r="H50" s="92">
        <v>196262.178919397</v>
      </c>
      <c r="I50" s="92">
        <v>154873.339238264</v>
      </c>
      <c r="J50" s="92">
        <v>89107.1744906998</v>
      </c>
      <c r="K50" s="92">
        <v>174403.897254207</v>
      </c>
      <c r="L50" s="92">
        <v>273061.116031886</v>
      </c>
      <c r="M50" s="92">
        <v>391551.815766164</v>
      </c>
      <c r="N50" s="92">
        <v>290519.04340124</v>
      </c>
      <c r="O50" s="92">
        <v>230827.28077945</v>
      </c>
      <c r="P50" s="92">
        <v>161250.664304694</v>
      </c>
      <c r="Q50" s="92">
        <v>427025.686448184</v>
      </c>
      <c r="R50" s="92">
        <v>112017.714791851</v>
      </c>
      <c r="S50" s="92">
        <v>302508.414526129</v>
      </c>
      <c r="T50" s="92">
        <v>152481.842338352</v>
      </c>
      <c r="U50" s="92">
        <v>161473.870682019</v>
      </c>
      <c r="V50" s="92">
        <v>96983.1709477414</v>
      </c>
      <c r="W50" s="92">
        <v>236662.533215234</v>
      </c>
      <c r="X50" s="92">
        <v>522000</v>
      </c>
      <c r="Y50" s="89">
        <v>4769999.999999992</v>
      </c>
    </row>
    <row r="51" spans="2:25" s="1" customFormat="1" ht="12.75">
      <c r="B51" s="99" t="s">
        <v>152</v>
      </c>
      <c r="C51" s="91">
        <v>0</v>
      </c>
      <c r="D51" s="92">
        <v>962431.59</v>
      </c>
      <c r="E51" s="92">
        <v>285858.41</v>
      </c>
      <c r="F51" s="92">
        <v>0</v>
      </c>
      <c r="G51" s="92">
        <v>0</v>
      </c>
      <c r="H51" s="92">
        <v>0</v>
      </c>
      <c r="I51" s="92">
        <v>553976.556</v>
      </c>
      <c r="J51" s="92">
        <v>0</v>
      </c>
      <c r="K51" s="92">
        <v>984573</v>
      </c>
      <c r="L51" s="92">
        <v>138494.139</v>
      </c>
      <c r="M51" s="92">
        <v>0</v>
      </c>
      <c r="N51" s="92">
        <v>0</v>
      </c>
      <c r="O51" s="92">
        <v>0</v>
      </c>
      <c r="P51" s="92">
        <v>0</v>
      </c>
      <c r="Q51" s="92">
        <v>48048.987</v>
      </c>
      <c r="R51" s="92">
        <v>37685.48</v>
      </c>
      <c r="S51" s="92">
        <v>0</v>
      </c>
      <c r="T51" s="92">
        <v>29206.247</v>
      </c>
      <c r="U51" s="92">
        <v>29206.247</v>
      </c>
      <c r="V51" s="92">
        <v>105519.344</v>
      </c>
      <c r="W51" s="92">
        <v>0</v>
      </c>
      <c r="X51" s="92">
        <v>0</v>
      </c>
      <c r="Y51" s="89">
        <v>3175000</v>
      </c>
    </row>
    <row r="52" spans="2:25" s="1" customFormat="1" ht="12.75">
      <c r="B52" s="99" t="s">
        <v>149</v>
      </c>
      <c r="C52" s="91">
        <v>86090.023852762</v>
      </c>
      <c r="D52" s="92">
        <v>219442.381053552</v>
      </c>
      <c r="E52" s="92">
        <v>257071.349707171</v>
      </c>
      <c r="F52" s="92">
        <v>102436.230913413</v>
      </c>
      <c r="G52" s="92">
        <v>23647.5128810751</v>
      </c>
      <c r="H52" s="92">
        <v>0</v>
      </c>
      <c r="I52" s="92">
        <v>0</v>
      </c>
      <c r="J52" s="92">
        <v>140740.842792205</v>
      </c>
      <c r="K52" s="92">
        <v>134038.897897338</v>
      </c>
      <c r="L52" s="92">
        <v>96987.4952265293</v>
      </c>
      <c r="M52" s="92">
        <v>85000.2767153852</v>
      </c>
      <c r="N52" s="92">
        <v>31602.6669839253</v>
      </c>
      <c r="O52" s="92">
        <v>25609.0577283532</v>
      </c>
      <c r="P52" s="92">
        <v>43589.8854950694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26153.9312970416</v>
      </c>
      <c r="Y52" s="89">
        <v>1272410.55254382</v>
      </c>
    </row>
    <row r="53" spans="2:25" s="1" customFormat="1" ht="12.75">
      <c r="B53" s="99" t="s">
        <v>140</v>
      </c>
      <c r="C53" s="91">
        <v>2382</v>
      </c>
      <c r="D53" s="92">
        <v>86034</v>
      </c>
      <c r="E53" s="92">
        <v>21841</v>
      </c>
      <c r="F53" s="92">
        <v>0</v>
      </c>
      <c r="G53" s="92">
        <v>0</v>
      </c>
      <c r="H53" s="92">
        <v>0</v>
      </c>
      <c r="I53" s="92">
        <v>42092</v>
      </c>
      <c r="J53" s="92">
        <v>8144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97192</v>
      </c>
      <c r="W53" s="92">
        <v>747729</v>
      </c>
      <c r="X53" s="92">
        <v>138055</v>
      </c>
      <c r="Y53" s="89">
        <v>1143469</v>
      </c>
    </row>
    <row r="54" spans="2:25" s="1" customFormat="1" ht="12.75">
      <c r="B54" s="99" t="s">
        <v>141</v>
      </c>
      <c r="C54" s="91">
        <v>-31755.577421794</v>
      </c>
      <c r="D54" s="92">
        <v>-53159.2786770868</v>
      </c>
      <c r="E54" s="92">
        <v>-56180.1108680231</v>
      </c>
      <c r="F54" s="92">
        <v>-42217.9718391833</v>
      </c>
      <c r="G54" s="92">
        <v>-55848.5561153594</v>
      </c>
      <c r="H54" s="92">
        <v>-52790.8845074604</v>
      </c>
      <c r="I54" s="92">
        <v>-58206.2788009682</v>
      </c>
      <c r="J54" s="92">
        <v>-29803.0883227742</v>
      </c>
      <c r="K54" s="92">
        <v>-55701.1984475088</v>
      </c>
      <c r="L54" s="92">
        <v>-82409.7757454214</v>
      </c>
      <c r="M54" s="92">
        <v>-95671.9658519711</v>
      </c>
      <c r="N54" s="92">
        <v>-60490.3226526518</v>
      </c>
      <c r="O54" s="92">
        <v>-57469.4904617154</v>
      </c>
      <c r="P54" s="92">
        <v>-48259.6362210559</v>
      </c>
      <c r="Q54" s="92">
        <v>-94714.1410109426</v>
      </c>
      <c r="R54" s="92">
        <v>-22729.9202659477</v>
      </c>
      <c r="S54" s="92">
        <v>-67674.0089603662</v>
      </c>
      <c r="T54" s="92">
        <v>-28882.1028987083</v>
      </c>
      <c r="U54" s="92">
        <v>-35439.5191180578</v>
      </c>
      <c r="V54" s="92">
        <v>-36249.9862912359</v>
      </c>
      <c r="W54" s="92">
        <v>-54301.3006029286</v>
      </c>
      <c r="X54" s="92">
        <v>-103039.849244499</v>
      </c>
      <c r="Y54" s="89">
        <v>-1222994.96432566</v>
      </c>
    </row>
    <row r="55" spans="2:25" s="1" customFormat="1" ht="12.75">
      <c r="B55" s="102" t="s">
        <v>155</v>
      </c>
      <c r="C55" s="93">
        <v>508247.226582517</v>
      </c>
      <c r="D55" s="88">
        <v>493834.391381792</v>
      </c>
      <c r="E55" s="88">
        <v>174108.736588734</v>
      </c>
      <c r="F55" s="88">
        <v>168517.710905036</v>
      </c>
      <c r="G55" s="88">
        <v>225093.538663015</v>
      </c>
      <c r="H55" s="88">
        <v>321698.495176122</v>
      </c>
      <c r="I55" s="88">
        <v>47934.2637391197</v>
      </c>
      <c r="J55" s="88">
        <v>107276.174816023</v>
      </c>
      <c r="K55" s="88">
        <v>365928.641313968</v>
      </c>
      <c r="L55" s="88">
        <v>1194545.54229126</v>
      </c>
      <c r="M55" s="88">
        <v>969377.356782491</v>
      </c>
      <c r="N55" s="88">
        <v>2358764.33330297</v>
      </c>
      <c r="O55" s="88">
        <v>757871.506671672</v>
      </c>
      <c r="P55" s="88">
        <v>167442.525329094</v>
      </c>
      <c r="Q55" s="88">
        <v>4223497.22383747</v>
      </c>
      <c r="R55" s="88">
        <v>2145633.58262091</v>
      </c>
      <c r="S55" s="88">
        <v>2465636.68040986</v>
      </c>
      <c r="T55" s="88">
        <v>2625414.23467047</v>
      </c>
      <c r="U55" s="88">
        <v>452037.911060673</v>
      </c>
      <c r="V55" s="88">
        <v>431.3001184612</v>
      </c>
      <c r="W55" s="88">
        <v>715569.516554965</v>
      </c>
      <c r="X55" s="88">
        <v>1511139.10718334</v>
      </c>
      <c r="Y55" s="89">
        <v>21999999.999999963</v>
      </c>
    </row>
    <row r="56" spans="2:25" s="1" customFormat="1" ht="12.75">
      <c r="B56" s="94" t="s">
        <v>166</v>
      </c>
      <c r="C56" s="95">
        <v>5164522.48286172</v>
      </c>
      <c r="D56" s="95">
        <v>8948883.49526544</v>
      </c>
      <c r="E56" s="95">
        <v>8936025.22627628</v>
      </c>
      <c r="F56" s="95">
        <v>9323463.95242845</v>
      </c>
      <c r="G56" s="95">
        <v>9651468.70859126</v>
      </c>
      <c r="H56" s="95">
        <v>9747613.80019168</v>
      </c>
      <c r="I56" s="95">
        <v>8073012.27618028</v>
      </c>
      <c r="J56" s="95">
        <v>4773368.95233989</v>
      </c>
      <c r="K56" s="95">
        <v>6984269.13706394</v>
      </c>
      <c r="L56" s="95">
        <v>14007190.4124379</v>
      </c>
      <c r="M56" s="95">
        <v>19063246.0208993</v>
      </c>
      <c r="N56" s="95">
        <v>16241938.616575</v>
      </c>
      <c r="O56" s="95">
        <v>12925572.3898995</v>
      </c>
      <c r="P56" s="95">
        <v>8882972.05869238</v>
      </c>
      <c r="Q56" s="95">
        <v>22082360.2330765</v>
      </c>
      <c r="R56" s="95">
        <v>5718377.29162589</v>
      </c>
      <c r="S56" s="95">
        <v>13573782.0696831</v>
      </c>
      <c r="T56" s="95">
        <v>8165200.90296544</v>
      </c>
      <c r="U56" s="95">
        <v>7993563.98808683</v>
      </c>
      <c r="V56" s="95">
        <v>5730948.46800568</v>
      </c>
      <c r="W56" s="95">
        <v>10339311.668094</v>
      </c>
      <c r="X56" s="95">
        <v>27672907.8487592</v>
      </c>
      <c r="Y56" s="95">
        <v>243999999.99999967</v>
      </c>
    </row>
    <row r="57" spans="2:25" s="1" customFormat="1" ht="12.75">
      <c r="B57" s="94" t="s">
        <v>162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</row>
    <row r="58" spans="2:25" s="1" customFormat="1" ht="12.75">
      <c r="B58" s="103" t="s">
        <v>169</v>
      </c>
      <c r="C58" s="95">
        <v>7656484</v>
      </c>
      <c r="D58" s="95">
        <v>13884393</v>
      </c>
      <c r="E58" s="95">
        <v>11683344</v>
      </c>
      <c r="F58" s="95">
        <v>10729065</v>
      </c>
      <c r="G58" s="95">
        <v>14241096</v>
      </c>
      <c r="H58" s="95">
        <v>11711197</v>
      </c>
      <c r="I58" s="95">
        <v>16252033</v>
      </c>
      <c r="J58" s="95">
        <v>9106364</v>
      </c>
      <c r="K58" s="95">
        <v>12890883</v>
      </c>
      <c r="L58" s="95">
        <v>19149913</v>
      </c>
      <c r="M58" s="95">
        <v>23408816</v>
      </c>
      <c r="N58" s="95">
        <v>14335573</v>
      </c>
      <c r="O58" s="95">
        <v>13047039</v>
      </c>
      <c r="P58" s="95">
        <v>10895777</v>
      </c>
      <c r="Q58" s="95">
        <v>25122393</v>
      </c>
      <c r="R58" s="95">
        <v>6243125</v>
      </c>
      <c r="S58" s="95">
        <v>16645017</v>
      </c>
      <c r="T58" s="95">
        <v>8766992</v>
      </c>
      <c r="U58" s="95">
        <v>9700557</v>
      </c>
      <c r="V58" s="95">
        <v>8089207</v>
      </c>
      <c r="W58" s="95">
        <v>14322366</v>
      </c>
      <c r="X58" s="95">
        <v>29532142</v>
      </c>
      <c r="Y58" s="95">
        <v>307413776</v>
      </c>
    </row>
    <row r="59" spans="2:25" s="1" customFormat="1" ht="12.75">
      <c r="B59" s="103" t="s">
        <v>170</v>
      </c>
      <c r="C59" s="95">
        <v>0</v>
      </c>
      <c r="D59" s="95">
        <v>0</v>
      </c>
      <c r="E59" s="95">
        <v>4273620</v>
      </c>
      <c r="F59" s="95">
        <v>1375283</v>
      </c>
      <c r="G59" s="95">
        <v>0</v>
      </c>
      <c r="H59" s="95">
        <v>1829737</v>
      </c>
      <c r="I59" s="95">
        <v>0</v>
      </c>
      <c r="J59" s="95">
        <v>1184121</v>
      </c>
      <c r="K59" s="95">
        <v>778884</v>
      </c>
      <c r="L59" s="95">
        <v>0</v>
      </c>
      <c r="M59" s="95">
        <v>0</v>
      </c>
      <c r="N59" s="95">
        <v>0</v>
      </c>
      <c r="O59" s="95">
        <v>1868547</v>
      </c>
      <c r="P59" s="95">
        <v>0</v>
      </c>
      <c r="Q59" s="95">
        <v>2488223</v>
      </c>
      <c r="R59" s="95">
        <v>0</v>
      </c>
      <c r="S59" s="95">
        <v>6502061</v>
      </c>
      <c r="T59" s="95">
        <v>0</v>
      </c>
      <c r="U59" s="95">
        <v>0</v>
      </c>
      <c r="V59" s="95">
        <v>0</v>
      </c>
      <c r="W59" s="95">
        <v>7747065</v>
      </c>
      <c r="X59" s="95">
        <v>0</v>
      </c>
      <c r="Y59" s="95">
        <v>28047541</v>
      </c>
    </row>
    <row r="60" spans="2:25" s="1" customFormat="1" ht="12.75">
      <c r="B60" s="103" t="s">
        <v>165</v>
      </c>
      <c r="C60" s="95">
        <v>370826.24359838</v>
      </c>
      <c r="D60" s="95">
        <v>794304.194243093</v>
      </c>
      <c r="E60" s="95">
        <v>513679.115808022</v>
      </c>
      <c r="F60" s="95">
        <v>487131.908768275</v>
      </c>
      <c r="G60" s="95">
        <v>577848.912182377</v>
      </c>
      <c r="H60" s="95">
        <v>441569.685354956</v>
      </c>
      <c r="I60" s="95">
        <v>962222.925098651</v>
      </c>
      <c r="J60" s="95">
        <v>488417.607659114</v>
      </c>
      <c r="K60" s="95">
        <v>635102.973173976</v>
      </c>
      <c r="L60" s="95">
        <v>897035.812791431</v>
      </c>
      <c r="M60" s="95">
        <v>711011.40672865</v>
      </c>
      <c r="N60" s="95">
        <v>444305.291828031</v>
      </c>
      <c r="O60" s="95">
        <v>474535.873624202</v>
      </c>
      <c r="P60" s="95">
        <v>455439.44245055</v>
      </c>
      <c r="Q60" s="95">
        <v>755921.305808905</v>
      </c>
      <c r="R60" s="95">
        <v>145308.819380797</v>
      </c>
      <c r="S60" s="95">
        <v>581476.661389848</v>
      </c>
      <c r="T60" s="95">
        <v>214254.270101287</v>
      </c>
      <c r="U60" s="95">
        <v>239864.428432534</v>
      </c>
      <c r="V60" s="95">
        <v>369094.531510036</v>
      </c>
      <c r="W60" s="95">
        <v>393802.480228973</v>
      </c>
      <c r="X60" s="95">
        <v>1046846.1098379</v>
      </c>
      <c r="Y60" s="95">
        <v>11999999.999999989</v>
      </c>
    </row>
    <row r="61" spans="2:25" s="1" customFormat="1" ht="12.75">
      <c r="B61" s="103" t="s">
        <v>168</v>
      </c>
      <c r="C61" s="95">
        <v>244602.243430575</v>
      </c>
      <c r="D61" s="95">
        <v>264905.312075571</v>
      </c>
      <c r="E61" s="95">
        <v>131282.450352195</v>
      </c>
      <c r="F61" s="95">
        <v>536831.858264687</v>
      </c>
      <c r="G61" s="95">
        <v>469545.031343228</v>
      </c>
      <c r="H61" s="95">
        <v>163097.417429189</v>
      </c>
      <c r="I61" s="95">
        <v>571791.753121706</v>
      </c>
      <c r="J61" s="95">
        <v>234041.137118119</v>
      </c>
      <c r="K61" s="95">
        <v>1096043.90026629</v>
      </c>
      <c r="L61" s="95">
        <v>634105.205879405</v>
      </c>
      <c r="M61" s="95">
        <v>375270.335797835</v>
      </c>
      <c r="N61" s="95">
        <v>680182.054749535</v>
      </c>
      <c r="O61" s="95">
        <v>328754.659795609</v>
      </c>
      <c r="P61" s="95">
        <v>153289.631026833</v>
      </c>
      <c r="Q61" s="95">
        <v>1170205.68559059</v>
      </c>
      <c r="R61" s="95">
        <v>125285.146213543</v>
      </c>
      <c r="S61" s="95">
        <v>380316.847816944</v>
      </c>
      <c r="T61" s="95">
        <v>148104.15708256</v>
      </c>
      <c r="U61" s="95">
        <v>596804.899651205</v>
      </c>
      <c r="V61" s="95">
        <v>581445.950027829</v>
      </c>
      <c r="W61" s="95">
        <v>109706.783024118</v>
      </c>
      <c r="X61" s="95">
        <v>1004387.53994241</v>
      </c>
      <c r="Y61" s="95">
        <v>9999999.999999976</v>
      </c>
    </row>
    <row r="62" spans="2:25" ht="15.75">
      <c r="B62" s="96" t="s">
        <v>164</v>
      </c>
      <c r="C62" s="97">
        <v>126926169.28127581</v>
      </c>
      <c r="D62" s="97">
        <v>225478843.79525298</v>
      </c>
      <c r="E62" s="97">
        <v>207066142.73704097</v>
      </c>
      <c r="F62" s="97">
        <v>184879088.72481504</v>
      </c>
      <c r="G62" s="97">
        <v>256491571.0517018</v>
      </c>
      <c r="H62" s="97">
        <v>229532062.97394428</v>
      </c>
      <c r="I62" s="97">
        <v>238336536.73921743</v>
      </c>
      <c r="J62" s="97">
        <v>133645816.8003641</v>
      </c>
      <c r="K62" s="97">
        <v>218671801.9302607</v>
      </c>
      <c r="L62" s="97">
        <v>333847758.41039175</v>
      </c>
      <c r="M62" s="97">
        <v>412519799.15950847</v>
      </c>
      <c r="N62" s="97">
        <v>261475741.64526927</v>
      </c>
      <c r="O62" s="97">
        <v>247572136.00549638</v>
      </c>
      <c r="P62" s="97">
        <v>215917215.5130931</v>
      </c>
      <c r="Q62" s="97">
        <v>440734182.30532336</v>
      </c>
      <c r="R62" s="97">
        <v>109231827.14772043</v>
      </c>
      <c r="S62" s="97">
        <v>331967657.96721786</v>
      </c>
      <c r="T62" s="97">
        <v>132529341.87238137</v>
      </c>
      <c r="U62" s="97">
        <v>166225903.08028582</v>
      </c>
      <c r="V62" s="97">
        <v>143268573.96758008</v>
      </c>
      <c r="W62" s="97">
        <v>273469202.7871594</v>
      </c>
      <c r="X62" s="97">
        <v>589765358.1046904</v>
      </c>
      <c r="Y62" s="97">
        <v>5479552731.999991</v>
      </c>
    </row>
    <row r="63" spans="2:25" s="1" customFormat="1" ht="12.75">
      <c r="B63" s="8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s="1" customFormat="1" ht="12.75">
      <c r="B64" s="82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2:25" s="1" customFormat="1" ht="12.75">
      <c r="B65" s="8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2:25" s="1" customFormat="1" ht="12.75">
      <c r="B66" s="82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spans="2:25" s="1" customFormat="1" ht="12.75">
      <c r="B67" s="8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2:25" s="8" customFormat="1" ht="12.75">
      <c r="B68" s="82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spans="2:25" s="8" customFormat="1" ht="12.75">
      <c r="B69" s="82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2:25" s="8" customFormat="1" ht="12.75">
      <c r="B70" s="8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</sheetData>
  <sheetProtection/>
  <mergeCells count="1">
    <mergeCell ref="X6:Y6"/>
  </mergeCells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3.4453125" style="38" customWidth="1"/>
    <col min="5" max="5" width="2.77734375" style="38" customWidth="1"/>
    <col min="6" max="6" width="13.4453125" style="38" customWidth="1"/>
    <col min="7" max="7" width="2.77734375" style="38" customWidth="1"/>
    <col min="8" max="8" width="13.4453125" style="38" customWidth="1"/>
    <col min="9" max="9" width="2.77734375" style="38" customWidth="1"/>
    <col min="10" max="10" width="13.4453125" style="38" customWidth="1"/>
    <col min="11" max="11" width="2.77734375" style="38" customWidth="1"/>
    <col min="12" max="12" width="13.4453125" style="38" customWidth="1"/>
    <col min="13" max="13" width="2.77734375" style="38" customWidth="1"/>
    <col min="14" max="14" width="13.4453125" style="38" bestFit="1" customWidth="1"/>
    <col min="15" max="15" width="2.77734375" style="38" customWidth="1"/>
    <col min="16" max="16" width="16.99609375" style="38" customWidth="1"/>
    <col min="17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298</v>
      </c>
    </row>
    <row r="6" spans="2:16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</v>
      </c>
    </row>
    <row r="7" spans="2:16" s="5" customFormat="1" ht="14.25" customHeight="1">
      <c r="B7" s="137" t="s">
        <v>2</v>
      </c>
      <c r="D7" s="150" t="s">
        <v>171</v>
      </c>
      <c r="F7" s="131" t="s">
        <v>172</v>
      </c>
      <c r="H7" s="131" t="s">
        <v>173</v>
      </c>
      <c r="J7" s="131" t="s">
        <v>174</v>
      </c>
      <c r="L7" s="131" t="s">
        <v>175</v>
      </c>
      <c r="N7" s="131" t="s">
        <v>176</v>
      </c>
      <c r="P7" s="104"/>
    </row>
    <row r="8" spans="2:16" s="5" customFormat="1" ht="17.25" customHeight="1">
      <c r="B8" s="142"/>
      <c r="D8" s="151"/>
      <c r="F8" s="141"/>
      <c r="H8" s="141"/>
      <c r="J8" s="139"/>
      <c r="L8" s="139"/>
      <c r="N8" s="139"/>
      <c r="P8" s="141" t="s">
        <v>177</v>
      </c>
    </row>
    <row r="9" spans="2:16" s="5" customFormat="1" ht="24.75" customHeight="1">
      <c r="B9" s="138"/>
      <c r="D9" s="152"/>
      <c r="F9" s="132"/>
      <c r="H9" s="132"/>
      <c r="J9" s="132"/>
      <c r="L9" s="132"/>
      <c r="N9" s="132"/>
      <c r="P9" s="132"/>
    </row>
    <row r="10" s="1" customFormat="1" ht="6" customHeight="1"/>
    <row r="11" spans="2:16" s="1" customFormat="1" ht="12.75">
      <c r="B11" s="1" t="s">
        <v>7</v>
      </c>
      <c r="D11" s="11">
        <v>30708.93</v>
      </c>
      <c r="F11" s="33">
        <v>126926169.28127593</v>
      </c>
      <c r="G11" s="33"/>
      <c r="H11" s="33">
        <v>34637546.05065685</v>
      </c>
      <c r="I11" s="33"/>
      <c r="J11" s="33">
        <v>69286488</v>
      </c>
      <c r="K11" s="33"/>
      <c r="L11" s="33">
        <v>0</v>
      </c>
      <c r="M11" s="33"/>
      <c r="N11" s="17">
        <v>23002135</v>
      </c>
      <c r="O11" s="33"/>
      <c r="P11" s="33">
        <v>92288623</v>
      </c>
    </row>
    <row r="12" spans="2:16" s="1" customFormat="1" ht="12.75">
      <c r="B12" s="1" t="s">
        <v>8</v>
      </c>
      <c r="D12" s="11">
        <v>50436.7</v>
      </c>
      <c r="F12" s="33">
        <v>225478843.79525298</v>
      </c>
      <c r="G12" s="33"/>
      <c r="H12" s="33">
        <v>56889104.20822751</v>
      </c>
      <c r="I12" s="33"/>
      <c r="J12" s="33">
        <v>128138860</v>
      </c>
      <c r="K12" s="33"/>
      <c r="L12" s="33">
        <v>0</v>
      </c>
      <c r="M12" s="33"/>
      <c r="N12" s="17">
        <v>40450880</v>
      </c>
      <c r="O12" s="33"/>
      <c r="P12" s="33">
        <v>168589740</v>
      </c>
    </row>
    <row r="13" spans="2:16" s="1" customFormat="1" ht="12.75">
      <c r="B13" s="1" t="s">
        <v>9</v>
      </c>
      <c r="D13" s="11">
        <v>50504.22</v>
      </c>
      <c r="F13" s="33">
        <v>207066142.7370412</v>
      </c>
      <c r="G13" s="33"/>
      <c r="H13" s="33">
        <v>56965262.09159695</v>
      </c>
      <c r="I13" s="33"/>
      <c r="J13" s="33">
        <v>111570747</v>
      </c>
      <c r="K13" s="33"/>
      <c r="L13" s="33">
        <v>0</v>
      </c>
      <c r="M13" s="33"/>
      <c r="N13" s="17">
        <v>38530134</v>
      </c>
      <c r="O13" s="33"/>
      <c r="P13" s="33">
        <v>150100881</v>
      </c>
    </row>
    <row r="14" spans="2:16" s="1" customFormat="1" ht="12.75">
      <c r="B14" s="1" t="s">
        <v>10</v>
      </c>
      <c r="D14" s="11">
        <v>39479.76</v>
      </c>
      <c r="F14" s="33">
        <v>184879088.72481537</v>
      </c>
      <c r="G14" s="33"/>
      <c r="H14" s="33">
        <v>44530434.79759406</v>
      </c>
      <c r="I14" s="33"/>
      <c r="J14" s="33">
        <v>109734778</v>
      </c>
      <c r="K14" s="33"/>
      <c r="L14" s="33">
        <v>0</v>
      </c>
      <c r="M14" s="33"/>
      <c r="N14" s="17">
        <v>30613876</v>
      </c>
      <c r="O14" s="33"/>
      <c r="P14" s="33">
        <v>140348654</v>
      </c>
    </row>
    <row r="15" spans="2:16" s="1" customFormat="1" ht="12.75">
      <c r="B15" s="1" t="s">
        <v>11</v>
      </c>
      <c r="D15" s="11">
        <v>63393</v>
      </c>
      <c r="F15" s="33">
        <v>256491571.05170125</v>
      </c>
      <c r="G15" s="33"/>
      <c r="H15" s="33">
        <v>71502913.21740253</v>
      </c>
      <c r="I15" s="33"/>
      <c r="J15" s="33">
        <v>135300447</v>
      </c>
      <c r="K15" s="33"/>
      <c r="L15" s="33">
        <v>0</v>
      </c>
      <c r="M15" s="33"/>
      <c r="N15" s="17">
        <v>49688211</v>
      </c>
      <c r="O15" s="33"/>
      <c r="P15" s="33">
        <v>184988658</v>
      </c>
    </row>
    <row r="16" spans="2:16" s="1" customFormat="1" ht="12.75">
      <c r="B16" s="1" t="s">
        <v>12</v>
      </c>
      <c r="D16" s="11">
        <v>53820.9</v>
      </c>
      <c r="F16" s="33">
        <v>229532062.97394446</v>
      </c>
      <c r="G16" s="33"/>
      <c r="H16" s="33">
        <v>60706247.40874387</v>
      </c>
      <c r="I16" s="33"/>
      <c r="J16" s="33">
        <v>125198255</v>
      </c>
      <c r="K16" s="33"/>
      <c r="L16" s="33">
        <v>180989</v>
      </c>
      <c r="M16" s="33"/>
      <c r="N16" s="17">
        <v>43627561</v>
      </c>
      <c r="O16" s="33"/>
      <c r="P16" s="33">
        <v>169006805</v>
      </c>
    </row>
    <row r="17" spans="2:16" s="1" customFormat="1" ht="12.75">
      <c r="B17" s="1" t="s">
        <v>13</v>
      </c>
      <c r="D17" s="11">
        <v>62113.97</v>
      </c>
      <c r="F17" s="33">
        <v>238336536.73921785</v>
      </c>
      <c r="G17" s="33"/>
      <c r="H17" s="33">
        <v>70060255.96672101</v>
      </c>
      <c r="I17" s="33"/>
      <c r="J17" s="33">
        <v>124425623</v>
      </c>
      <c r="K17" s="33"/>
      <c r="L17" s="33">
        <v>1374078</v>
      </c>
      <c r="M17" s="33"/>
      <c r="N17" s="17">
        <v>43850658</v>
      </c>
      <c r="O17" s="33"/>
      <c r="P17" s="33">
        <v>169650359</v>
      </c>
    </row>
    <row r="18" spans="2:16" s="1" customFormat="1" ht="12.75">
      <c r="B18" s="1" t="s">
        <v>14</v>
      </c>
      <c r="D18" s="11">
        <v>31772.64</v>
      </c>
      <c r="F18" s="33">
        <v>133645816.80036417</v>
      </c>
      <c r="G18" s="33"/>
      <c r="H18" s="33">
        <v>35837337.25502457</v>
      </c>
      <c r="I18" s="33"/>
      <c r="J18" s="33">
        <v>72508614</v>
      </c>
      <c r="K18" s="33"/>
      <c r="L18" s="33">
        <v>0</v>
      </c>
      <c r="M18" s="33"/>
      <c r="N18" s="17">
        <v>25299866</v>
      </c>
      <c r="O18" s="33"/>
      <c r="P18" s="33">
        <v>97808480</v>
      </c>
    </row>
    <row r="19" spans="2:16" s="1" customFormat="1" ht="12.75">
      <c r="B19" s="1" t="s">
        <v>15</v>
      </c>
      <c r="D19" s="11">
        <v>55032.72</v>
      </c>
      <c r="F19" s="33">
        <v>218671801.93026093</v>
      </c>
      <c r="G19" s="33"/>
      <c r="H19" s="33">
        <v>62073096.43458447</v>
      </c>
      <c r="I19" s="33"/>
      <c r="J19" s="33">
        <v>116288685</v>
      </c>
      <c r="K19" s="33"/>
      <c r="L19" s="33">
        <v>0</v>
      </c>
      <c r="M19" s="33"/>
      <c r="N19" s="17">
        <v>40310020</v>
      </c>
      <c r="O19" s="33"/>
      <c r="P19" s="33">
        <v>156598705</v>
      </c>
    </row>
    <row r="20" spans="2:16" s="1" customFormat="1" ht="12.75">
      <c r="B20" s="1" t="s">
        <v>16</v>
      </c>
      <c r="D20" s="11">
        <v>72747.6</v>
      </c>
      <c r="F20" s="33">
        <v>333847758.410392</v>
      </c>
      <c r="G20" s="33"/>
      <c r="H20" s="33">
        <v>82054254.09074052</v>
      </c>
      <c r="I20" s="33"/>
      <c r="J20" s="33">
        <v>191498442</v>
      </c>
      <c r="K20" s="33"/>
      <c r="L20" s="33">
        <v>0</v>
      </c>
      <c r="M20" s="33"/>
      <c r="N20" s="17">
        <v>60295062</v>
      </c>
      <c r="O20" s="33"/>
      <c r="P20" s="33">
        <v>251793504</v>
      </c>
    </row>
    <row r="21" spans="2:16" s="1" customFormat="1" ht="12.75">
      <c r="B21" s="1" t="s">
        <v>17</v>
      </c>
      <c r="D21" s="11">
        <v>91436.94</v>
      </c>
      <c r="F21" s="33">
        <v>412519799.1595082</v>
      </c>
      <c r="G21" s="33"/>
      <c r="H21" s="33">
        <v>103134535.13297752</v>
      </c>
      <c r="I21" s="33"/>
      <c r="J21" s="33">
        <v>229853837</v>
      </c>
      <c r="K21" s="33"/>
      <c r="L21" s="33">
        <v>0</v>
      </c>
      <c r="M21" s="33"/>
      <c r="N21" s="17">
        <v>79531427</v>
      </c>
      <c r="O21" s="33"/>
      <c r="P21" s="33">
        <v>309385264</v>
      </c>
    </row>
    <row r="22" spans="2:16" s="1" customFormat="1" ht="12.75">
      <c r="B22" s="1" t="s">
        <v>18</v>
      </c>
      <c r="D22" s="11">
        <v>48477.48</v>
      </c>
      <c r="F22" s="33">
        <v>261475741.6452695</v>
      </c>
      <c r="G22" s="33"/>
      <c r="H22" s="33">
        <v>54679239.74947341</v>
      </c>
      <c r="I22" s="33"/>
      <c r="J22" s="33">
        <v>160772690</v>
      </c>
      <c r="K22" s="33"/>
      <c r="L22" s="33">
        <v>0</v>
      </c>
      <c r="M22" s="33"/>
      <c r="N22" s="17">
        <v>46023812</v>
      </c>
      <c r="O22" s="33"/>
      <c r="P22" s="33">
        <v>206796502</v>
      </c>
    </row>
    <row r="23" spans="2:16" s="1" customFormat="1" ht="12.75">
      <c r="B23" s="8" t="s">
        <v>19</v>
      </c>
      <c r="C23" s="8"/>
      <c r="D23" s="11">
        <v>53247.37</v>
      </c>
      <c r="E23" s="8"/>
      <c r="F23" s="17">
        <v>247572136.00549653</v>
      </c>
      <c r="G23" s="17"/>
      <c r="H23" s="17">
        <v>60059345.293091096</v>
      </c>
      <c r="I23" s="17"/>
      <c r="J23" s="17">
        <v>141485315</v>
      </c>
      <c r="K23" s="17"/>
      <c r="L23" s="17">
        <v>0</v>
      </c>
      <c r="M23" s="17"/>
      <c r="N23" s="17">
        <v>46027476</v>
      </c>
      <c r="O23" s="17"/>
      <c r="P23" s="17">
        <v>187512791</v>
      </c>
    </row>
    <row r="24" spans="2:16" s="1" customFormat="1" ht="12.75">
      <c r="B24" s="8" t="s">
        <v>20</v>
      </c>
      <c r="C24" s="8"/>
      <c r="D24" s="11">
        <v>58290.579999999994</v>
      </c>
      <c r="E24" s="8"/>
      <c r="F24" s="17">
        <v>215917215.5130933</v>
      </c>
      <c r="G24" s="17"/>
      <c r="H24" s="17">
        <v>65747736.865774766</v>
      </c>
      <c r="I24" s="17"/>
      <c r="J24" s="17">
        <v>109193020</v>
      </c>
      <c r="K24" s="17"/>
      <c r="L24" s="17">
        <v>0</v>
      </c>
      <c r="M24" s="17"/>
      <c r="N24" s="17">
        <v>40976459</v>
      </c>
      <c r="O24" s="17"/>
      <c r="P24" s="17">
        <v>150169479</v>
      </c>
    </row>
    <row r="25" spans="2:16" s="1" customFormat="1" ht="12.75">
      <c r="B25" s="8" t="s">
        <v>21</v>
      </c>
      <c r="C25" s="8"/>
      <c r="D25" s="11">
        <v>76207.05</v>
      </c>
      <c r="E25" s="8"/>
      <c r="F25" s="17">
        <v>440734182.30532193</v>
      </c>
      <c r="G25" s="17"/>
      <c r="H25" s="17">
        <v>85956274.07922415</v>
      </c>
      <c r="I25" s="17"/>
      <c r="J25" s="17">
        <v>278365759</v>
      </c>
      <c r="K25" s="17"/>
      <c r="L25" s="17">
        <v>0</v>
      </c>
      <c r="M25" s="17"/>
      <c r="N25" s="17">
        <v>76412149</v>
      </c>
      <c r="O25" s="17"/>
      <c r="P25" s="17">
        <v>354777908</v>
      </c>
    </row>
    <row r="26" spans="2:16" s="1" customFormat="1" ht="12.75">
      <c r="B26" s="8" t="s">
        <v>22</v>
      </c>
      <c r="C26" s="8"/>
      <c r="D26" s="11">
        <v>18641.91</v>
      </c>
      <c r="E26" s="8"/>
      <c r="F26" s="17">
        <v>109231827.1477206</v>
      </c>
      <c r="G26" s="17"/>
      <c r="H26" s="17">
        <v>21026783.287376028</v>
      </c>
      <c r="I26" s="17"/>
      <c r="J26" s="17">
        <v>69139664</v>
      </c>
      <c r="K26" s="17"/>
      <c r="L26" s="17">
        <v>584699</v>
      </c>
      <c r="M26" s="17"/>
      <c r="N26" s="17">
        <v>19065380</v>
      </c>
      <c r="O26" s="17"/>
      <c r="P26" s="17">
        <v>88789743</v>
      </c>
    </row>
    <row r="27" spans="2:16" s="1" customFormat="1" ht="12.75">
      <c r="B27" s="8" t="s">
        <v>23</v>
      </c>
      <c r="C27" s="8"/>
      <c r="D27" s="11">
        <v>61417.67</v>
      </c>
      <c r="E27" s="8"/>
      <c r="F27" s="17">
        <v>331967657.9672178</v>
      </c>
      <c r="G27" s="17"/>
      <c r="H27" s="17">
        <v>69274877.79447363</v>
      </c>
      <c r="I27" s="17"/>
      <c r="J27" s="17">
        <v>205024394</v>
      </c>
      <c r="K27" s="17"/>
      <c r="L27" s="17">
        <v>0</v>
      </c>
      <c r="M27" s="17"/>
      <c r="N27" s="17">
        <v>57668386</v>
      </c>
      <c r="O27" s="17"/>
      <c r="P27" s="17">
        <v>262692780</v>
      </c>
    </row>
    <row r="28" spans="2:16" s="1" customFormat="1" ht="12.75">
      <c r="B28" s="8" t="s">
        <v>24</v>
      </c>
      <c r="C28" s="8"/>
      <c r="D28" s="11">
        <v>21200.109999999997</v>
      </c>
      <c r="E28" s="8"/>
      <c r="F28" s="17">
        <v>132529341.87238154</v>
      </c>
      <c r="G28" s="17"/>
      <c r="H28" s="17">
        <v>23912255.699042283</v>
      </c>
      <c r="I28" s="17"/>
      <c r="J28" s="17">
        <v>85940232</v>
      </c>
      <c r="K28" s="17"/>
      <c r="L28" s="17">
        <v>146723</v>
      </c>
      <c r="M28" s="17"/>
      <c r="N28" s="17">
        <v>22676854</v>
      </c>
      <c r="O28" s="17"/>
      <c r="P28" s="17">
        <v>108763809</v>
      </c>
    </row>
    <row r="29" spans="2:16" s="1" customFormat="1" ht="12.75">
      <c r="B29" s="8" t="s">
        <v>25</v>
      </c>
      <c r="C29" s="8"/>
      <c r="D29" s="11">
        <v>33228.2</v>
      </c>
      <c r="E29" s="8"/>
      <c r="F29" s="17">
        <v>166225903.08028597</v>
      </c>
      <c r="G29" s="17"/>
      <c r="H29" s="17">
        <v>37479108.11872754</v>
      </c>
      <c r="I29" s="17"/>
      <c r="J29" s="17">
        <v>99139296</v>
      </c>
      <c r="K29" s="17"/>
      <c r="L29" s="17">
        <v>0</v>
      </c>
      <c r="M29" s="17"/>
      <c r="N29" s="17">
        <v>29607499</v>
      </c>
      <c r="O29" s="17"/>
      <c r="P29" s="17">
        <v>128746795</v>
      </c>
    </row>
    <row r="30" spans="2:16" s="1" customFormat="1" ht="12.75">
      <c r="B30" s="8" t="s">
        <v>26</v>
      </c>
      <c r="C30" s="8"/>
      <c r="D30" s="11">
        <v>45788.86</v>
      </c>
      <c r="E30" s="8"/>
      <c r="F30" s="17">
        <v>143268573.96758014</v>
      </c>
      <c r="G30" s="17"/>
      <c r="H30" s="17">
        <v>51646662.61107369</v>
      </c>
      <c r="I30" s="17"/>
      <c r="J30" s="17">
        <v>61203041</v>
      </c>
      <c r="K30" s="17"/>
      <c r="L30" s="17">
        <v>0</v>
      </c>
      <c r="M30" s="17"/>
      <c r="N30" s="17">
        <v>30418870</v>
      </c>
      <c r="O30" s="17"/>
      <c r="P30" s="17">
        <v>91621911</v>
      </c>
    </row>
    <row r="31" spans="2:16" s="1" customFormat="1" ht="12.75">
      <c r="B31" s="8" t="s">
        <v>27</v>
      </c>
      <c r="C31" s="8"/>
      <c r="D31" s="11">
        <v>57145.69</v>
      </c>
      <c r="E31" s="8"/>
      <c r="F31" s="17">
        <v>273469202.7871594</v>
      </c>
      <c r="G31" s="17"/>
      <c r="H31" s="17">
        <v>64456380.24416873</v>
      </c>
      <c r="I31" s="17"/>
      <c r="J31" s="17">
        <v>162520019</v>
      </c>
      <c r="K31" s="17"/>
      <c r="L31" s="17">
        <v>0</v>
      </c>
      <c r="M31" s="17"/>
      <c r="N31" s="17">
        <v>46492803</v>
      </c>
      <c r="O31" s="17"/>
      <c r="P31" s="17">
        <v>209012822</v>
      </c>
    </row>
    <row r="32" spans="2:16" s="1" customFormat="1" ht="12.75">
      <c r="B32" s="8" t="s">
        <v>28</v>
      </c>
      <c r="C32" s="8"/>
      <c r="D32" s="11">
        <v>143438.94999999998</v>
      </c>
      <c r="E32" s="8"/>
      <c r="F32" s="17">
        <v>589765358.1046914</v>
      </c>
      <c r="G32" s="17"/>
      <c r="H32" s="17">
        <v>161789200.60330543</v>
      </c>
      <c r="I32" s="17"/>
      <c r="J32" s="17">
        <v>312495675</v>
      </c>
      <c r="K32" s="17"/>
      <c r="L32" s="17">
        <v>0</v>
      </c>
      <c r="M32" s="17"/>
      <c r="N32" s="17">
        <v>115480482</v>
      </c>
      <c r="O32" s="17"/>
      <c r="P32" s="17">
        <v>427976157</v>
      </c>
    </row>
    <row r="33" spans="2:16" s="1" customFormat="1" ht="6" customHeight="1">
      <c r="B33" s="3"/>
      <c r="C33" s="3"/>
      <c r="D33" s="43"/>
      <c r="E33" s="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s="2" customFormat="1" ht="17.25" customHeight="1">
      <c r="B34" s="6" t="s">
        <v>34</v>
      </c>
      <c r="C34" s="6"/>
      <c r="D34" s="44">
        <v>1218531.2499999998</v>
      </c>
      <c r="E34" s="6"/>
      <c r="F34" s="36">
        <v>5479552731.999991</v>
      </c>
      <c r="G34" s="36"/>
      <c r="H34" s="36">
        <v>1374418851.0000005</v>
      </c>
      <c r="I34" s="36"/>
      <c r="J34" s="36">
        <v>3099083881</v>
      </c>
      <c r="K34" s="36"/>
      <c r="L34" s="36">
        <v>2286489</v>
      </c>
      <c r="M34" s="36"/>
      <c r="N34" s="36">
        <v>1006050000</v>
      </c>
      <c r="O34" s="36"/>
      <c r="P34" s="36">
        <v>4107420370</v>
      </c>
    </row>
    <row r="35" s="1" customFormat="1" ht="12.75"/>
    <row r="36" s="1" customFormat="1" ht="12.75">
      <c r="B36" s="1" t="s">
        <v>299</v>
      </c>
    </row>
    <row r="37" s="1" customFormat="1" ht="12.75">
      <c r="B37" s="1" t="s">
        <v>300</v>
      </c>
    </row>
    <row r="38" s="1" customFormat="1" ht="12.75">
      <c r="B38" s="1" t="s">
        <v>178</v>
      </c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</sheetData>
  <sheetProtection/>
  <mergeCells count="8">
    <mergeCell ref="N7:N9"/>
    <mergeCell ref="P8:P9"/>
    <mergeCell ref="B7:B9"/>
    <mergeCell ref="D7:D9"/>
    <mergeCell ref="F7:F9"/>
    <mergeCell ref="H7:H9"/>
    <mergeCell ref="J7:J9"/>
    <mergeCell ref="L7:L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6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4.88671875" style="38" customWidth="1"/>
    <col min="5" max="5" width="2.77734375" style="38" customWidth="1"/>
    <col min="6" max="6" width="15.3359375" style="38" customWidth="1"/>
    <col min="7" max="7" width="2.77734375" style="38" customWidth="1"/>
    <col min="8" max="8" width="13.10546875" style="38" customWidth="1"/>
    <col min="9" max="9" width="2.77734375" style="38" customWidth="1"/>
    <col min="10" max="10" width="13.10546875" style="38" customWidth="1"/>
    <col min="11" max="11" width="2.77734375" style="38" customWidth="1"/>
    <col min="12" max="12" width="13.10546875" style="38" customWidth="1"/>
    <col min="13" max="13" width="2.77734375" style="38" customWidth="1"/>
    <col min="14" max="14" width="13.10546875" style="38" customWidth="1"/>
    <col min="15" max="15" width="2.77734375" style="38" customWidth="1"/>
    <col min="16" max="16" width="19.3359375" style="38" customWidth="1"/>
    <col min="17" max="17" width="2.77734375" style="38" customWidth="1"/>
    <col min="18" max="18" width="14.5546875" style="38" customWidth="1"/>
    <col min="19" max="16384" width="8.88671875" style="38" customWidth="1"/>
  </cols>
  <sheetData>
    <row r="1" ht="15.75">
      <c r="B1" s="37" t="s">
        <v>286</v>
      </c>
    </row>
    <row r="2" s="1" customFormat="1" ht="6" customHeight="1"/>
    <row r="3" spans="2:16" s="1" customFormat="1" ht="12.75">
      <c r="B3" s="39" t="s">
        <v>287</v>
      </c>
      <c r="H3" s="20"/>
      <c r="P3" s="20"/>
    </row>
    <row r="4" s="1" customFormat="1" ht="6" customHeight="1"/>
    <row r="5" spans="2:16" s="1" customFormat="1" ht="12.75">
      <c r="B5" s="2" t="s">
        <v>301</v>
      </c>
      <c r="P5" s="1" t="s">
        <v>179</v>
      </c>
    </row>
    <row r="6" spans="2:18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 t="s">
        <v>1</v>
      </c>
    </row>
    <row r="7" spans="2:18" s="105" customFormat="1" ht="18" customHeight="1">
      <c r="B7" s="137" t="s">
        <v>2</v>
      </c>
      <c r="D7" s="131" t="s">
        <v>180</v>
      </c>
      <c r="F7" s="131" t="s">
        <v>181</v>
      </c>
      <c r="H7" s="128" t="s">
        <v>182</v>
      </c>
      <c r="I7" s="106"/>
      <c r="J7" s="106"/>
      <c r="K7" s="106"/>
      <c r="L7" s="106"/>
      <c r="M7" s="106"/>
      <c r="N7" s="106"/>
      <c r="O7" s="107"/>
      <c r="P7" s="108" t="s">
        <v>183</v>
      </c>
      <c r="R7" s="131" t="s">
        <v>184</v>
      </c>
    </row>
    <row r="8" spans="2:18" s="105" customFormat="1" ht="18" customHeight="1">
      <c r="B8" s="142"/>
      <c r="D8" s="139"/>
      <c r="F8" s="154"/>
      <c r="H8" s="131" t="s">
        <v>185</v>
      </c>
      <c r="I8" s="109"/>
      <c r="J8" s="131" t="s">
        <v>186</v>
      </c>
      <c r="K8" s="109"/>
      <c r="L8" s="131" t="s">
        <v>187</v>
      </c>
      <c r="M8" s="109"/>
      <c r="N8" s="131" t="s">
        <v>188</v>
      </c>
      <c r="O8" s="109"/>
      <c r="P8" s="131" t="s">
        <v>189</v>
      </c>
      <c r="R8" s="139"/>
    </row>
    <row r="9" spans="2:18" s="5" customFormat="1" ht="18" customHeight="1">
      <c r="B9" s="142"/>
      <c r="D9" s="139"/>
      <c r="F9" s="154"/>
      <c r="H9" s="141"/>
      <c r="J9" s="141"/>
      <c r="L9" s="141"/>
      <c r="N9" s="141"/>
      <c r="P9" s="141"/>
      <c r="R9" s="139"/>
    </row>
    <row r="10" spans="2:18" s="1" customFormat="1" ht="22.5" customHeight="1">
      <c r="B10" s="138"/>
      <c r="D10" s="132"/>
      <c r="F10" s="134"/>
      <c r="H10" s="132"/>
      <c r="J10" s="132"/>
      <c r="L10" s="132"/>
      <c r="N10" s="132"/>
      <c r="P10" s="132"/>
      <c r="R10" s="132"/>
    </row>
    <row r="11" s="1" customFormat="1" ht="6" customHeight="1"/>
    <row r="12" spans="2:18" s="1" customFormat="1" ht="12.75">
      <c r="B12" s="1" t="s">
        <v>7</v>
      </c>
      <c r="D12" s="18">
        <v>91928047</v>
      </c>
      <c r="E12" s="110"/>
      <c r="F12" s="18">
        <v>91928049.00002895</v>
      </c>
      <c r="G12" s="110"/>
      <c r="H12" s="18">
        <v>62803</v>
      </c>
      <c r="I12" s="18"/>
      <c r="J12" s="18">
        <v>5083</v>
      </c>
      <c r="K12" s="18"/>
      <c r="L12" s="18">
        <v>233</v>
      </c>
      <c r="M12" s="18"/>
      <c r="N12" s="18">
        <v>1499</v>
      </c>
      <c r="O12" s="18"/>
      <c r="P12" s="18">
        <v>23148.853982383316</v>
      </c>
      <c r="Q12" s="110"/>
      <c r="R12" s="18">
        <v>91974518.14604656</v>
      </c>
    </row>
    <row r="13" spans="2:18" s="1" customFormat="1" ht="12.75">
      <c r="B13" s="1" t="s">
        <v>8</v>
      </c>
      <c r="D13" s="18">
        <v>166950759</v>
      </c>
      <c r="E13" s="110"/>
      <c r="F13" s="18">
        <v>166950762.99631867</v>
      </c>
      <c r="G13" s="110"/>
      <c r="H13" s="18">
        <v>106469</v>
      </c>
      <c r="I13" s="18"/>
      <c r="J13" s="18">
        <v>8098.000000000001</v>
      </c>
      <c r="K13" s="18"/>
      <c r="L13" s="18">
        <v>395</v>
      </c>
      <c r="M13" s="18"/>
      <c r="N13" s="18">
        <v>3135</v>
      </c>
      <c r="O13" s="18"/>
      <c r="P13" s="18">
        <v>40522.98525269936</v>
      </c>
      <c r="Q13" s="110"/>
      <c r="R13" s="18">
        <v>167028333.0147473</v>
      </c>
    </row>
    <row r="14" spans="2:18" s="1" customFormat="1" ht="12.75">
      <c r="B14" s="1" t="s">
        <v>9</v>
      </c>
      <c r="D14" s="18">
        <v>149420520</v>
      </c>
      <c r="E14" s="110"/>
      <c r="F14" s="18">
        <v>149420523.99616024</v>
      </c>
      <c r="G14" s="110"/>
      <c r="H14" s="18">
        <v>110080</v>
      </c>
      <c r="I14" s="18"/>
      <c r="J14" s="18">
        <v>9097</v>
      </c>
      <c r="K14" s="18"/>
      <c r="L14" s="18">
        <v>408</v>
      </c>
      <c r="M14" s="18"/>
      <c r="N14" s="18">
        <v>2930</v>
      </c>
      <c r="O14" s="18"/>
      <c r="P14" s="18">
        <v>34877.11762308233</v>
      </c>
      <c r="Q14" s="110"/>
      <c r="R14" s="18">
        <v>149508157.8823769</v>
      </c>
    </row>
    <row r="15" spans="2:18" s="1" customFormat="1" ht="12.75">
      <c r="B15" s="1" t="s">
        <v>10</v>
      </c>
      <c r="D15" s="18">
        <v>139607991</v>
      </c>
      <c r="E15" s="110"/>
      <c r="F15" s="18">
        <v>139607993.99703294</v>
      </c>
      <c r="G15" s="110"/>
      <c r="H15" s="18">
        <v>93700</v>
      </c>
      <c r="I15" s="18"/>
      <c r="J15" s="18">
        <v>6495</v>
      </c>
      <c r="K15" s="18"/>
      <c r="L15" s="18">
        <v>348</v>
      </c>
      <c r="M15" s="18"/>
      <c r="N15" s="18">
        <v>1886</v>
      </c>
      <c r="O15" s="18"/>
      <c r="P15" s="18">
        <v>33829.677964223076</v>
      </c>
      <c r="Q15" s="110"/>
      <c r="R15" s="18">
        <v>139676590.3220358</v>
      </c>
    </row>
    <row r="16" spans="2:18" s="1" customFormat="1" ht="12.75">
      <c r="B16" s="1" t="s">
        <v>11</v>
      </c>
      <c r="D16" s="18">
        <v>184749800</v>
      </c>
      <c r="E16" s="110"/>
      <c r="F16" s="18">
        <v>184749728.0035256</v>
      </c>
      <c r="G16" s="110"/>
      <c r="H16" s="18">
        <v>122933</v>
      </c>
      <c r="I16" s="18"/>
      <c r="J16" s="18">
        <v>9128</v>
      </c>
      <c r="K16" s="18"/>
      <c r="L16" s="18">
        <v>456</v>
      </c>
      <c r="M16" s="18"/>
      <c r="N16" s="18">
        <v>2431</v>
      </c>
      <c r="O16" s="18"/>
      <c r="P16" s="18">
        <v>50130.10166794003</v>
      </c>
      <c r="Q16" s="110"/>
      <c r="R16" s="18">
        <v>184834617.89833206</v>
      </c>
    </row>
    <row r="17" spans="2:18" s="1" customFormat="1" ht="12.75">
      <c r="B17" s="1" t="s">
        <v>12</v>
      </c>
      <c r="D17" s="18">
        <v>169767686</v>
      </c>
      <c r="E17" s="110"/>
      <c r="F17" s="18">
        <v>169767690.00278416</v>
      </c>
      <c r="G17" s="110"/>
      <c r="H17" s="18">
        <v>121659</v>
      </c>
      <c r="I17" s="18"/>
      <c r="J17" s="18">
        <v>7580</v>
      </c>
      <c r="K17" s="18"/>
      <c r="L17" s="18">
        <v>451</v>
      </c>
      <c r="M17" s="18"/>
      <c r="N17" s="18">
        <v>1068</v>
      </c>
      <c r="O17" s="18"/>
      <c r="P17" s="18">
        <v>42363.31740630888</v>
      </c>
      <c r="Q17" s="110"/>
      <c r="R17" s="18">
        <v>169856080.6825937</v>
      </c>
    </row>
    <row r="18" spans="2:18" s="1" customFormat="1" ht="12.75">
      <c r="B18" s="1" t="s">
        <v>13</v>
      </c>
      <c r="D18" s="18">
        <v>170421323</v>
      </c>
      <c r="E18" s="110"/>
      <c r="F18" s="18">
        <v>170421326.99822035</v>
      </c>
      <c r="G18" s="110"/>
      <c r="H18" s="18">
        <v>112669</v>
      </c>
      <c r="I18" s="18"/>
      <c r="J18" s="18">
        <v>10060</v>
      </c>
      <c r="K18" s="18"/>
      <c r="L18" s="18">
        <v>418</v>
      </c>
      <c r="M18" s="18"/>
      <c r="N18" s="18">
        <v>1863</v>
      </c>
      <c r="O18" s="18"/>
      <c r="P18" s="18">
        <v>43464.1844599072</v>
      </c>
      <c r="Q18" s="110"/>
      <c r="R18" s="18">
        <v>170502868.8155401</v>
      </c>
    </row>
    <row r="19" spans="2:18" s="1" customFormat="1" ht="12.75">
      <c r="B19" s="1" t="s">
        <v>14</v>
      </c>
      <c r="D19" s="18">
        <v>97009850</v>
      </c>
      <c r="E19" s="110"/>
      <c r="F19" s="18">
        <v>97009851.99977723</v>
      </c>
      <c r="G19" s="110"/>
      <c r="H19" s="18">
        <v>63132</v>
      </c>
      <c r="I19" s="18"/>
      <c r="J19" s="18">
        <v>5107</v>
      </c>
      <c r="K19" s="18"/>
      <c r="L19" s="18">
        <v>234</v>
      </c>
      <c r="M19" s="18"/>
      <c r="N19" s="18">
        <v>1340</v>
      </c>
      <c r="O19" s="18"/>
      <c r="P19" s="18">
        <v>23505.754673246873</v>
      </c>
      <c r="Q19" s="110"/>
      <c r="R19" s="18">
        <v>97056157.24532676</v>
      </c>
    </row>
    <row r="20" spans="2:18" s="1" customFormat="1" ht="12.75">
      <c r="B20" s="1" t="s">
        <v>15</v>
      </c>
      <c r="D20" s="18">
        <v>156893772</v>
      </c>
      <c r="E20" s="110"/>
      <c r="F20" s="18">
        <v>156893776.00344026</v>
      </c>
      <c r="G20" s="110"/>
      <c r="H20" s="18">
        <v>108664</v>
      </c>
      <c r="I20" s="18"/>
      <c r="J20" s="18">
        <v>8891</v>
      </c>
      <c r="K20" s="18"/>
      <c r="L20" s="18">
        <v>403</v>
      </c>
      <c r="M20" s="18"/>
      <c r="N20" s="18">
        <v>1477</v>
      </c>
      <c r="O20" s="18"/>
      <c r="P20" s="18">
        <v>40062.165112626564</v>
      </c>
      <c r="Q20" s="110"/>
      <c r="R20" s="18">
        <v>156973144.8348874</v>
      </c>
    </row>
    <row r="21" spans="2:18" s="1" customFormat="1" ht="12.75">
      <c r="B21" s="1" t="s">
        <v>16</v>
      </c>
      <c r="D21" s="18">
        <v>251686401</v>
      </c>
      <c r="E21" s="110"/>
      <c r="F21" s="18">
        <v>251686405.99867082</v>
      </c>
      <c r="G21" s="110"/>
      <c r="H21" s="18">
        <v>169488</v>
      </c>
      <c r="I21" s="18"/>
      <c r="J21" s="18">
        <v>12407</v>
      </c>
      <c r="K21" s="18"/>
      <c r="L21" s="18">
        <v>629</v>
      </c>
      <c r="M21" s="18"/>
      <c r="N21" s="18">
        <v>3089</v>
      </c>
      <c r="O21" s="18"/>
      <c r="P21" s="18">
        <v>61927.39770325852</v>
      </c>
      <c r="Q21" s="110"/>
      <c r="R21" s="18">
        <v>251810086.60229674</v>
      </c>
    </row>
    <row r="22" spans="2:18" s="1" customFormat="1" ht="12.75">
      <c r="B22" s="1" t="s">
        <v>17</v>
      </c>
      <c r="D22" s="18">
        <v>307766774</v>
      </c>
      <c r="E22" s="110"/>
      <c r="F22" s="18">
        <v>307766780.00252646</v>
      </c>
      <c r="G22" s="110"/>
      <c r="H22" s="18">
        <v>223211</v>
      </c>
      <c r="I22" s="18"/>
      <c r="J22" s="18">
        <v>13786</v>
      </c>
      <c r="K22" s="18"/>
      <c r="L22" s="18">
        <v>828</v>
      </c>
      <c r="M22" s="18"/>
      <c r="N22" s="18">
        <v>4407</v>
      </c>
      <c r="O22" s="18"/>
      <c r="P22" s="18">
        <v>73327.17983584022</v>
      </c>
      <c r="Q22" s="110"/>
      <c r="R22" s="18">
        <v>307935678.82016414</v>
      </c>
    </row>
    <row r="23" spans="2:18" s="1" customFormat="1" ht="12.75">
      <c r="B23" s="1" t="s">
        <v>18</v>
      </c>
      <c r="D23" s="18">
        <v>205575215</v>
      </c>
      <c r="E23" s="110"/>
      <c r="F23" s="18">
        <v>205575217.99657756</v>
      </c>
      <c r="G23" s="110"/>
      <c r="H23" s="18">
        <v>141403</v>
      </c>
      <c r="I23" s="18"/>
      <c r="J23" s="18">
        <v>8378</v>
      </c>
      <c r="K23" s="18"/>
      <c r="L23" s="18">
        <v>525</v>
      </c>
      <c r="M23" s="18"/>
      <c r="N23" s="18">
        <v>3135</v>
      </c>
      <c r="O23" s="18"/>
      <c r="P23" s="18">
        <v>46244.2927165543</v>
      </c>
      <c r="Q23" s="110"/>
      <c r="R23" s="18">
        <v>205682411.70728344</v>
      </c>
    </row>
    <row r="24" spans="2:18" s="1" customFormat="1" ht="12.75">
      <c r="B24" s="1" t="s">
        <v>19</v>
      </c>
      <c r="D24" s="18">
        <v>187515397</v>
      </c>
      <c r="E24" s="110"/>
      <c r="F24" s="18">
        <v>187515401.00341982</v>
      </c>
      <c r="G24" s="110"/>
      <c r="H24" s="18">
        <v>127229</v>
      </c>
      <c r="I24" s="18"/>
      <c r="J24" s="18">
        <v>8205</v>
      </c>
      <c r="K24" s="18"/>
      <c r="L24" s="18">
        <v>472</v>
      </c>
      <c r="M24" s="18"/>
      <c r="N24" s="18">
        <v>2703</v>
      </c>
      <c r="O24" s="18"/>
      <c r="P24" s="18">
        <v>45865.19564807442</v>
      </c>
      <c r="Q24" s="110"/>
      <c r="R24" s="18">
        <v>187608140.80435193</v>
      </c>
    </row>
    <row r="25" spans="2:18" s="1" customFormat="1" ht="12.75">
      <c r="B25" s="1" t="s">
        <v>20</v>
      </c>
      <c r="D25" s="18">
        <v>150448028</v>
      </c>
      <c r="E25" s="110"/>
      <c r="F25" s="18">
        <v>150448033.0034774</v>
      </c>
      <c r="G25" s="110"/>
      <c r="H25" s="18">
        <v>105732</v>
      </c>
      <c r="I25" s="18"/>
      <c r="J25" s="18">
        <v>7649</v>
      </c>
      <c r="K25" s="18"/>
      <c r="L25" s="18">
        <v>392</v>
      </c>
      <c r="M25" s="18"/>
      <c r="N25" s="18">
        <v>2249</v>
      </c>
      <c r="O25" s="18"/>
      <c r="P25" s="18">
        <v>42832.31619704231</v>
      </c>
      <c r="Q25" s="110"/>
      <c r="R25" s="18">
        <v>150521217.68380296</v>
      </c>
    </row>
    <row r="26" spans="2:18" s="1" customFormat="1" ht="12.75">
      <c r="B26" s="1" t="s">
        <v>21</v>
      </c>
      <c r="D26" s="18">
        <v>353775383</v>
      </c>
      <c r="E26" s="110"/>
      <c r="F26" s="18">
        <v>353775388.0013995</v>
      </c>
      <c r="G26" s="110"/>
      <c r="H26" s="18">
        <v>230602</v>
      </c>
      <c r="I26" s="18"/>
      <c r="J26" s="18">
        <v>13070</v>
      </c>
      <c r="K26" s="18"/>
      <c r="L26" s="18">
        <v>856</v>
      </c>
      <c r="M26" s="18"/>
      <c r="N26" s="18">
        <v>5157</v>
      </c>
      <c r="O26" s="18"/>
      <c r="P26" s="18">
        <v>80732.99711988049</v>
      </c>
      <c r="Q26" s="110"/>
      <c r="R26" s="18">
        <v>353944335.0028801</v>
      </c>
    </row>
    <row r="27" spans="2:18" s="1" customFormat="1" ht="12.75">
      <c r="B27" s="1" t="s">
        <v>22</v>
      </c>
      <c r="D27" s="18">
        <v>89188646</v>
      </c>
      <c r="E27" s="110"/>
      <c r="F27" s="18">
        <v>89188646.99959433</v>
      </c>
      <c r="G27" s="110"/>
      <c r="H27" s="18">
        <v>61959</v>
      </c>
      <c r="I27" s="18"/>
      <c r="J27" s="18">
        <v>3165</v>
      </c>
      <c r="K27" s="18"/>
      <c r="L27" s="18">
        <v>230</v>
      </c>
      <c r="M27" s="18"/>
      <c r="N27" s="18">
        <v>1249</v>
      </c>
      <c r="O27" s="18"/>
      <c r="P27" s="18">
        <v>19328.1916623348</v>
      </c>
      <c r="Q27" s="110"/>
      <c r="R27" s="18">
        <v>89235920.80833766</v>
      </c>
    </row>
    <row r="28" spans="2:18" s="1" customFormat="1" ht="12.75">
      <c r="B28" s="1" t="s">
        <v>23</v>
      </c>
      <c r="D28" s="18">
        <v>263300768</v>
      </c>
      <c r="E28" s="110"/>
      <c r="F28" s="18">
        <v>263300771.9992068</v>
      </c>
      <c r="G28" s="110"/>
      <c r="H28" s="18">
        <v>170767</v>
      </c>
      <c r="I28" s="18"/>
      <c r="J28" s="18">
        <v>9831</v>
      </c>
      <c r="K28" s="18"/>
      <c r="L28" s="18">
        <v>634</v>
      </c>
      <c r="M28" s="18"/>
      <c r="N28" s="18">
        <v>3907</v>
      </c>
      <c r="O28" s="18"/>
      <c r="P28" s="18">
        <v>62402.04817729566</v>
      </c>
      <c r="Q28" s="110"/>
      <c r="R28" s="18">
        <v>263423504.9518227</v>
      </c>
    </row>
    <row r="29" spans="2:18" s="1" customFormat="1" ht="12.75">
      <c r="B29" s="1" t="s">
        <v>24</v>
      </c>
      <c r="D29" s="18">
        <v>109252340</v>
      </c>
      <c r="E29" s="110"/>
      <c r="F29" s="18">
        <v>109252330.99718384</v>
      </c>
      <c r="G29" s="110"/>
      <c r="H29" s="18">
        <v>73775</v>
      </c>
      <c r="I29" s="18"/>
      <c r="J29" s="18">
        <v>3991</v>
      </c>
      <c r="K29" s="18"/>
      <c r="L29" s="18">
        <v>274</v>
      </c>
      <c r="M29" s="18"/>
      <c r="N29" s="18">
        <v>1908</v>
      </c>
      <c r="O29" s="18"/>
      <c r="P29" s="18">
        <v>21918.31771542061</v>
      </c>
      <c r="Q29" s="110"/>
      <c r="R29" s="18">
        <v>109310369.68228458</v>
      </c>
    </row>
    <row r="30" spans="2:18" s="1" customFormat="1" ht="12.75">
      <c r="B30" s="1" t="s">
        <v>25</v>
      </c>
      <c r="D30" s="18">
        <v>129298832</v>
      </c>
      <c r="E30" s="110"/>
      <c r="F30" s="18">
        <v>129298834.99808374</v>
      </c>
      <c r="G30" s="110"/>
      <c r="H30" s="18">
        <v>90327</v>
      </c>
      <c r="I30" s="18"/>
      <c r="J30" s="18">
        <v>5333</v>
      </c>
      <c r="K30" s="18"/>
      <c r="L30" s="18">
        <v>335</v>
      </c>
      <c r="M30" s="18"/>
      <c r="N30" s="18">
        <v>1795</v>
      </c>
      <c r="O30" s="18"/>
      <c r="P30" s="18">
        <v>31276.24497214164</v>
      </c>
      <c r="Q30" s="110"/>
      <c r="R30" s="18">
        <v>129365345.75502786</v>
      </c>
    </row>
    <row r="31" spans="2:18" s="1" customFormat="1" ht="12.75">
      <c r="B31" s="1" t="s">
        <v>26</v>
      </c>
      <c r="D31" s="18">
        <v>91547595</v>
      </c>
      <c r="E31" s="110"/>
      <c r="F31" s="18">
        <v>91547598.99953787</v>
      </c>
      <c r="G31" s="110"/>
      <c r="H31" s="18">
        <v>69758</v>
      </c>
      <c r="I31" s="18"/>
      <c r="J31" s="18">
        <v>6441</v>
      </c>
      <c r="K31" s="18"/>
      <c r="L31" s="18">
        <v>259</v>
      </c>
      <c r="M31" s="18"/>
      <c r="N31" s="18">
        <v>1181</v>
      </c>
      <c r="O31" s="18"/>
      <c r="P31" s="18">
        <v>26309.854285603098</v>
      </c>
      <c r="Q31" s="110"/>
      <c r="R31" s="18">
        <v>91598924.1457144</v>
      </c>
    </row>
    <row r="32" spans="2:18" s="1" customFormat="1" ht="12.75">
      <c r="B32" s="8" t="s">
        <v>27</v>
      </c>
      <c r="C32" s="8"/>
      <c r="D32" s="18">
        <v>209142025</v>
      </c>
      <c r="E32" s="18"/>
      <c r="F32" s="18">
        <v>209142029.0032531</v>
      </c>
      <c r="G32" s="18"/>
      <c r="H32" s="18">
        <v>144152</v>
      </c>
      <c r="I32" s="18"/>
      <c r="J32" s="18">
        <v>7601</v>
      </c>
      <c r="K32" s="18"/>
      <c r="L32" s="18">
        <v>535</v>
      </c>
      <c r="M32" s="18"/>
      <c r="N32" s="18">
        <v>2635</v>
      </c>
      <c r="O32" s="18"/>
      <c r="P32" s="18">
        <v>50259.54106813404</v>
      </c>
      <c r="Q32" s="110"/>
      <c r="R32" s="18">
        <v>209246688.45893186</v>
      </c>
    </row>
    <row r="33" spans="2:18" s="1" customFormat="1" ht="12.75">
      <c r="B33" s="8" t="s">
        <v>28</v>
      </c>
      <c r="C33" s="8"/>
      <c r="D33" s="18">
        <v>426303354</v>
      </c>
      <c r="E33" s="18"/>
      <c r="F33" s="18">
        <v>426303363.99978036</v>
      </c>
      <c r="G33" s="18"/>
      <c r="H33" s="18">
        <v>319488</v>
      </c>
      <c r="I33" s="18"/>
      <c r="J33" s="18">
        <v>14604</v>
      </c>
      <c r="K33" s="18"/>
      <c r="L33" s="18">
        <v>1185</v>
      </c>
      <c r="M33" s="18"/>
      <c r="N33" s="18">
        <v>6338</v>
      </c>
      <c r="O33" s="18"/>
      <c r="P33" s="18">
        <v>105672.26475600235</v>
      </c>
      <c r="Q33" s="18"/>
      <c r="R33" s="18">
        <v>426539296.735244</v>
      </c>
    </row>
    <row r="34" spans="2:18" s="1" customFormat="1" ht="6" customHeight="1">
      <c r="B34" s="3"/>
      <c r="C34" s="3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2:18" s="1" customFormat="1" ht="16.5" customHeight="1">
      <c r="B35" s="6" t="s">
        <v>34</v>
      </c>
      <c r="C35" s="3"/>
      <c r="D35" s="112">
        <v>4101550506</v>
      </c>
      <c r="E35" s="112"/>
      <c r="F35" s="112">
        <v>4101550505.9999995</v>
      </c>
      <c r="G35" s="112"/>
      <c r="H35" s="112">
        <v>2830000</v>
      </c>
      <c r="I35" s="112"/>
      <c r="J35" s="112">
        <v>184000</v>
      </c>
      <c r="K35" s="112"/>
      <c r="L35" s="112">
        <v>10500</v>
      </c>
      <c r="M35" s="112"/>
      <c r="N35" s="112">
        <v>57382</v>
      </c>
      <c r="O35" s="112"/>
      <c r="P35" s="112">
        <v>1000000.0000000002</v>
      </c>
      <c r="Q35" s="112"/>
      <c r="R35" s="112">
        <v>4103632390.0000286</v>
      </c>
    </row>
    <row r="36" s="1" customFormat="1" ht="12.75"/>
    <row r="37" s="1" customFormat="1" ht="12.75">
      <c r="B37" s="1" t="s">
        <v>190</v>
      </c>
    </row>
    <row r="38" s="1" customFormat="1" ht="12.75"/>
    <row r="39" spans="2:18" s="1" customFormat="1" ht="32.25" customHeight="1">
      <c r="B39" s="153" t="s">
        <v>191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="1" customFormat="1" ht="12.75"/>
    <row r="41" s="1" customFormat="1" ht="12.75"/>
    <row r="42" s="1" customFormat="1" ht="12.75"/>
    <row r="43" s="1" customFormat="1" ht="12.75">
      <c r="H43" s="1" t="s">
        <v>179</v>
      </c>
    </row>
    <row r="44" s="1" customFormat="1" ht="12.75"/>
    <row r="45" s="1" customFormat="1" ht="12.75"/>
    <row r="46" spans="9:15" s="1" customFormat="1" ht="15">
      <c r="I46" s="38"/>
      <c r="J46" s="38"/>
      <c r="K46" s="38"/>
      <c r="L46" s="38"/>
      <c r="M46" s="38"/>
      <c r="N46" s="38"/>
      <c r="O46" s="38"/>
    </row>
    <row r="47" spans="9:15" s="1" customFormat="1" ht="15">
      <c r="I47" s="38"/>
      <c r="J47" s="38"/>
      <c r="K47" s="38"/>
      <c r="L47" s="38"/>
      <c r="M47" s="38"/>
      <c r="N47" s="38"/>
      <c r="O47" s="38"/>
    </row>
    <row r="48" spans="9:15" s="1" customFormat="1" ht="15">
      <c r="I48" s="38"/>
      <c r="J48" s="38"/>
      <c r="K48" s="38"/>
      <c r="L48" s="38"/>
      <c r="M48" s="38"/>
      <c r="N48" s="38"/>
      <c r="O48" s="38"/>
    </row>
    <row r="49" spans="9:15" s="1" customFormat="1" ht="15">
      <c r="I49" s="38"/>
      <c r="J49" s="38"/>
      <c r="K49" s="38"/>
      <c r="L49" s="38"/>
      <c r="M49" s="38"/>
      <c r="N49" s="38"/>
      <c r="O49" s="38"/>
    </row>
    <row r="50" spans="9:15" s="1" customFormat="1" ht="15">
      <c r="I50" s="38"/>
      <c r="J50" s="38"/>
      <c r="K50" s="38"/>
      <c r="L50" s="38"/>
      <c r="M50" s="38"/>
      <c r="N50" s="38"/>
      <c r="O50" s="38"/>
    </row>
    <row r="51" spans="9:15" s="1" customFormat="1" ht="15">
      <c r="I51" s="38"/>
      <c r="J51" s="38"/>
      <c r="K51" s="38"/>
      <c r="L51" s="38"/>
      <c r="M51" s="38"/>
      <c r="N51" s="38"/>
      <c r="O51" s="38"/>
    </row>
    <row r="52" spans="9:15" s="1" customFormat="1" ht="15">
      <c r="I52" s="38"/>
      <c r="J52" s="38"/>
      <c r="K52" s="38"/>
      <c r="L52" s="38"/>
      <c r="M52" s="38"/>
      <c r="N52" s="38"/>
      <c r="O52" s="38"/>
    </row>
    <row r="53" spans="9:15" s="1" customFormat="1" ht="15">
      <c r="I53" s="38"/>
      <c r="J53" s="38"/>
      <c r="K53" s="38"/>
      <c r="L53" s="38"/>
      <c r="M53" s="38"/>
      <c r="N53" s="38"/>
      <c r="O53" s="38"/>
    </row>
    <row r="54" spans="9:15" s="1" customFormat="1" ht="15">
      <c r="I54" s="38"/>
      <c r="J54" s="38"/>
      <c r="K54" s="38"/>
      <c r="L54" s="38"/>
      <c r="M54" s="38"/>
      <c r="N54" s="38"/>
      <c r="O54" s="38"/>
    </row>
    <row r="55" spans="9:15" s="1" customFormat="1" ht="15">
      <c r="I55" s="38"/>
      <c r="J55" s="38"/>
      <c r="K55" s="38"/>
      <c r="L55" s="38"/>
      <c r="M55" s="38"/>
      <c r="N55" s="38"/>
      <c r="O55" s="38"/>
    </row>
    <row r="56" spans="9:15" s="1" customFormat="1" ht="15">
      <c r="I56" s="38"/>
      <c r="J56" s="38"/>
      <c r="K56" s="38"/>
      <c r="L56" s="38"/>
      <c r="M56" s="38"/>
      <c r="N56" s="38"/>
      <c r="O56" s="38"/>
    </row>
    <row r="57" spans="9:15" s="1" customFormat="1" ht="15">
      <c r="I57" s="38"/>
      <c r="J57" s="38"/>
      <c r="K57" s="38"/>
      <c r="L57" s="38"/>
      <c r="M57" s="38"/>
      <c r="N57" s="38"/>
      <c r="O57" s="38"/>
    </row>
    <row r="58" spans="9:15" s="1" customFormat="1" ht="15">
      <c r="I58" s="38"/>
      <c r="J58" s="38"/>
      <c r="K58" s="38"/>
      <c r="L58" s="38"/>
      <c r="M58" s="38"/>
      <c r="N58" s="38"/>
      <c r="O58" s="38"/>
    </row>
    <row r="59" spans="9:15" s="1" customFormat="1" ht="15">
      <c r="I59" s="38"/>
      <c r="J59" s="38"/>
      <c r="K59" s="38"/>
      <c r="L59" s="38"/>
      <c r="M59" s="38"/>
      <c r="N59" s="38"/>
      <c r="O59" s="38"/>
    </row>
    <row r="60" spans="9:15" s="1" customFormat="1" ht="15">
      <c r="I60" s="38"/>
      <c r="J60" s="38"/>
      <c r="K60" s="38"/>
      <c r="L60" s="38"/>
      <c r="M60" s="38"/>
      <c r="N60" s="38"/>
      <c r="O60" s="38"/>
    </row>
    <row r="61" spans="9:15" s="1" customFormat="1" ht="15">
      <c r="I61" s="38"/>
      <c r="J61" s="38"/>
      <c r="K61" s="38"/>
      <c r="L61" s="38"/>
      <c r="M61" s="38"/>
      <c r="N61" s="38"/>
      <c r="O61" s="38"/>
    </row>
    <row r="62" spans="9:15" s="1" customFormat="1" ht="15">
      <c r="I62" s="38"/>
      <c r="J62" s="38"/>
      <c r="K62" s="38"/>
      <c r="L62" s="38"/>
      <c r="M62" s="38"/>
      <c r="N62" s="38"/>
      <c r="O62" s="38"/>
    </row>
    <row r="63" spans="9:15" s="1" customFormat="1" ht="15">
      <c r="I63" s="38"/>
      <c r="J63" s="38"/>
      <c r="K63" s="38"/>
      <c r="L63" s="38"/>
      <c r="M63" s="38"/>
      <c r="N63" s="38"/>
      <c r="O63" s="38"/>
    </row>
    <row r="64" spans="9:15" s="1" customFormat="1" ht="15">
      <c r="I64" s="38"/>
      <c r="J64" s="38"/>
      <c r="K64" s="38"/>
      <c r="L64" s="38"/>
      <c r="M64" s="38"/>
      <c r="N64" s="38"/>
      <c r="O64" s="38"/>
    </row>
    <row r="65" spans="9:15" s="1" customFormat="1" ht="15">
      <c r="I65" s="38"/>
      <c r="J65" s="38"/>
      <c r="K65" s="38"/>
      <c r="L65" s="38"/>
      <c r="M65" s="38"/>
      <c r="N65" s="38"/>
      <c r="O65" s="38"/>
    </row>
    <row r="66" spans="9:15" s="1" customFormat="1" ht="15">
      <c r="I66" s="38"/>
      <c r="J66" s="38"/>
      <c r="K66" s="38"/>
      <c r="L66" s="38"/>
      <c r="M66" s="38"/>
      <c r="N66" s="38"/>
      <c r="O66" s="38"/>
    </row>
    <row r="67" spans="9:15" s="1" customFormat="1" ht="15">
      <c r="I67" s="38"/>
      <c r="J67" s="38"/>
      <c r="K67" s="38"/>
      <c r="L67" s="38"/>
      <c r="M67" s="38"/>
      <c r="N67" s="38"/>
      <c r="O67" s="38"/>
    </row>
    <row r="68" spans="9:15" s="1" customFormat="1" ht="15">
      <c r="I68" s="38"/>
      <c r="J68" s="38"/>
      <c r="K68" s="38"/>
      <c r="L68" s="38"/>
      <c r="M68" s="38"/>
      <c r="N68" s="38"/>
      <c r="O68" s="38"/>
    </row>
    <row r="69" spans="9:15" s="1" customFormat="1" ht="15">
      <c r="I69" s="38"/>
      <c r="J69" s="38"/>
      <c r="K69" s="38"/>
      <c r="L69" s="38"/>
      <c r="M69" s="38"/>
      <c r="N69" s="38"/>
      <c r="O69" s="38"/>
    </row>
    <row r="70" spans="9:15" s="1" customFormat="1" ht="15">
      <c r="I70" s="38"/>
      <c r="J70" s="38"/>
      <c r="K70" s="38"/>
      <c r="L70" s="38"/>
      <c r="M70" s="38"/>
      <c r="N70" s="38"/>
      <c r="O70" s="38"/>
    </row>
    <row r="71" spans="9:15" s="1" customFormat="1" ht="15">
      <c r="I71" s="38"/>
      <c r="J71" s="38"/>
      <c r="K71" s="38"/>
      <c r="L71" s="38"/>
      <c r="M71" s="38"/>
      <c r="N71" s="38"/>
      <c r="O71" s="38"/>
    </row>
    <row r="72" spans="9:15" s="1" customFormat="1" ht="15">
      <c r="I72" s="38"/>
      <c r="J72" s="38"/>
      <c r="K72" s="38"/>
      <c r="L72" s="38"/>
      <c r="M72" s="38"/>
      <c r="N72" s="38"/>
      <c r="O72" s="38"/>
    </row>
    <row r="73" spans="9:15" s="1" customFormat="1" ht="15">
      <c r="I73" s="38"/>
      <c r="J73" s="38"/>
      <c r="K73" s="38"/>
      <c r="L73" s="38"/>
      <c r="M73" s="38"/>
      <c r="N73" s="38"/>
      <c r="O73" s="38"/>
    </row>
    <row r="74" spans="9:15" s="1" customFormat="1" ht="15">
      <c r="I74" s="38"/>
      <c r="J74" s="38"/>
      <c r="K74" s="38"/>
      <c r="L74" s="38"/>
      <c r="M74" s="38"/>
      <c r="N74" s="38"/>
      <c r="O74" s="38"/>
    </row>
    <row r="75" spans="9:15" s="1" customFormat="1" ht="15">
      <c r="I75" s="38"/>
      <c r="J75" s="38"/>
      <c r="K75" s="38"/>
      <c r="L75" s="38"/>
      <c r="M75" s="38"/>
      <c r="N75" s="38"/>
      <c r="O75" s="38"/>
    </row>
    <row r="76" spans="9:15" s="1" customFormat="1" ht="15">
      <c r="I76" s="38"/>
      <c r="J76" s="38"/>
      <c r="K76" s="38"/>
      <c r="L76" s="38"/>
      <c r="M76" s="38"/>
      <c r="N76" s="38"/>
      <c r="O76" s="38"/>
    </row>
    <row r="77" spans="9:15" s="1" customFormat="1" ht="15">
      <c r="I77" s="38"/>
      <c r="J77" s="38"/>
      <c r="K77" s="38"/>
      <c r="L77" s="38"/>
      <c r="M77" s="38"/>
      <c r="N77" s="38"/>
      <c r="O77" s="38"/>
    </row>
    <row r="78" spans="9:15" s="1" customFormat="1" ht="15">
      <c r="I78" s="38"/>
      <c r="J78" s="38"/>
      <c r="K78" s="38"/>
      <c r="L78" s="38"/>
      <c r="M78" s="38"/>
      <c r="N78" s="38"/>
      <c r="O78" s="38"/>
    </row>
    <row r="79" spans="9:15" s="1" customFormat="1" ht="15">
      <c r="I79" s="38"/>
      <c r="J79" s="38"/>
      <c r="K79" s="38"/>
      <c r="L79" s="38"/>
      <c r="M79" s="38"/>
      <c r="N79" s="38"/>
      <c r="O79" s="38"/>
    </row>
    <row r="80" spans="9:15" s="1" customFormat="1" ht="15">
      <c r="I80" s="38"/>
      <c r="J80" s="38"/>
      <c r="K80" s="38"/>
      <c r="L80" s="38"/>
      <c r="M80" s="38"/>
      <c r="N80" s="38"/>
      <c r="O80" s="38"/>
    </row>
    <row r="81" spans="9:15" s="1" customFormat="1" ht="15">
      <c r="I81" s="38"/>
      <c r="J81" s="38"/>
      <c r="K81" s="38"/>
      <c r="L81" s="38"/>
      <c r="M81" s="38"/>
      <c r="N81" s="38"/>
      <c r="O81" s="38"/>
    </row>
    <row r="82" spans="9:15" s="1" customFormat="1" ht="15">
      <c r="I82" s="38"/>
      <c r="J82" s="38"/>
      <c r="K82" s="38"/>
      <c r="L82" s="38"/>
      <c r="M82" s="38"/>
      <c r="N82" s="38"/>
      <c r="O82" s="38"/>
    </row>
    <row r="83" spans="9:15" s="1" customFormat="1" ht="15">
      <c r="I83" s="38"/>
      <c r="J83" s="38"/>
      <c r="K83" s="38"/>
      <c r="L83" s="38"/>
      <c r="M83" s="38"/>
      <c r="N83" s="38"/>
      <c r="O83" s="38"/>
    </row>
    <row r="84" spans="9:15" s="1" customFormat="1" ht="15">
      <c r="I84" s="38"/>
      <c r="J84" s="38"/>
      <c r="K84" s="38"/>
      <c r="L84" s="38"/>
      <c r="M84" s="38"/>
      <c r="N84" s="38"/>
      <c r="O84" s="38"/>
    </row>
    <row r="85" spans="9:15" s="1" customFormat="1" ht="15">
      <c r="I85" s="38"/>
      <c r="J85" s="38"/>
      <c r="K85" s="38"/>
      <c r="L85" s="38"/>
      <c r="M85" s="38"/>
      <c r="N85" s="38"/>
      <c r="O85" s="38"/>
    </row>
    <row r="86" spans="9:15" s="1" customFormat="1" ht="15">
      <c r="I86" s="38"/>
      <c r="J86" s="38"/>
      <c r="K86" s="38"/>
      <c r="L86" s="38"/>
      <c r="M86" s="38"/>
      <c r="N86" s="38"/>
      <c r="O86" s="38"/>
    </row>
    <row r="87" spans="9:15" s="1" customFormat="1" ht="15">
      <c r="I87" s="38"/>
      <c r="J87" s="38"/>
      <c r="K87" s="38"/>
      <c r="L87" s="38"/>
      <c r="M87" s="38"/>
      <c r="N87" s="38"/>
      <c r="O87" s="38"/>
    </row>
    <row r="88" spans="9:15" s="1" customFormat="1" ht="15">
      <c r="I88" s="38"/>
      <c r="J88" s="38"/>
      <c r="K88" s="38"/>
      <c r="L88" s="38"/>
      <c r="M88" s="38"/>
      <c r="N88" s="38"/>
      <c r="O88" s="38"/>
    </row>
    <row r="89" spans="9:15" s="1" customFormat="1" ht="15">
      <c r="I89" s="38"/>
      <c r="J89" s="38"/>
      <c r="K89" s="38"/>
      <c r="L89" s="38"/>
      <c r="M89" s="38"/>
      <c r="N89" s="38"/>
      <c r="O89" s="38"/>
    </row>
    <row r="90" spans="9:15" s="1" customFormat="1" ht="15">
      <c r="I90" s="38"/>
      <c r="J90" s="38"/>
      <c r="K90" s="38"/>
      <c r="L90" s="38"/>
      <c r="M90" s="38"/>
      <c r="N90" s="38"/>
      <c r="O90" s="38"/>
    </row>
    <row r="91" spans="9:15" s="1" customFormat="1" ht="15">
      <c r="I91" s="38"/>
      <c r="J91" s="38"/>
      <c r="K91" s="38"/>
      <c r="L91" s="38"/>
      <c r="M91" s="38"/>
      <c r="N91" s="38"/>
      <c r="O91" s="38"/>
    </row>
    <row r="92" spans="9:15" s="1" customFormat="1" ht="15">
      <c r="I92" s="38"/>
      <c r="J92" s="38"/>
      <c r="K92" s="38"/>
      <c r="L92" s="38"/>
      <c r="M92" s="38"/>
      <c r="N92" s="38"/>
      <c r="O92" s="38"/>
    </row>
    <row r="93" spans="9:15" s="1" customFormat="1" ht="15">
      <c r="I93" s="38"/>
      <c r="J93" s="38"/>
      <c r="K93" s="38"/>
      <c r="L93" s="38"/>
      <c r="M93" s="38"/>
      <c r="N93" s="38"/>
      <c r="O93" s="38"/>
    </row>
    <row r="94" spans="9:15" s="1" customFormat="1" ht="15">
      <c r="I94" s="38"/>
      <c r="J94" s="38"/>
      <c r="K94" s="38"/>
      <c r="L94" s="38"/>
      <c r="M94" s="38"/>
      <c r="N94" s="38"/>
      <c r="O94" s="38"/>
    </row>
    <row r="95" spans="9:15" s="1" customFormat="1" ht="15">
      <c r="I95" s="38"/>
      <c r="J95" s="38"/>
      <c r="K95" s="38"/>
      <c r="L95" s="38"/>
      <c r="M95" s="38"/>
      <c r="N95" s="38"/>
      <c r="O95" s="38"/>
    </row>
    <row r="96" spans="9:15" s="1" customFormat="1" ht="15">
      <c r="I96" s="38"/>
      <c r="J96" s="38"/>
      <c r="K96" s="38"/>
      <c r="L96" s="38"/>
      <c r="M96" s="38"/>
      <c r="N96" s="38"/>
      <c r="O96" s="38"/>
    </row>
    <row r="97" spans="9:15" s="1" customFormat="1" ht="15">
      <c r="I97" s="38"/>
      <c r="J97" s="38"/>
      <c r="K97" s="38"/>
      <c r="L97" s="38"/>
      <c r="M97" s="38"/>
      <c r="N97" s="38"/>
      <c r="O97" s="38"/>
    </row>
    <row r="98" spans="9:15" s="1" customFormat="1" ht="15">
      <c r="I98" s="38"/>
      <c r="J98" s="38"/>
      <c r="K98" s="38"/>
      <c r="L98" s="38"/>
      <c r="M98" s="38"/>
      <c r="N98" s="38"/>
      <c r="O98" s="38"/>
    </row>
    <row r="99" spans="9:15" s="1" customFormat="1" ht="15">
      <c r="I99" s="38"/>
      <c r="J99" s="38"/>
      <c r="K99" s="38"/>
      <c r="L99" s="38"/>
      <c r="M99" s="38"/>
      <c r="N99" s="38"/>
      <c r="O99" s="38"/>
    </row>
    <row r="100" spans="9:15" s="1" customFormat="1" ht="15">
      <c r="I100" s="38"/>
      <c r="J100" s="38"/>
      <c r="K100" s="38"/>
      <c r="L100" s="38"/>
      <c r="M100" s="38"/>
      <c r="N100" s="38"/>
      <c r="O100" s="38"/>
    </row>
    <row r="101" spans="9:15" s="1" customFormat="1" ht="15">
      <c r="I101" s="38"/>
      <c r="J101" s="38"/>
      <c r="K101" s="38"/>
      <c r="L101" s="38"/>
      <c r="M101" s="38"/>
      <c r="N101" s="38"/>
      <c r="O101" s="38"/>
    </row>
    <row r="102" spans="9:15" s="1" customFormat="1" ht="15">
      <c r="I102" s="38"/>
      <c r="J102" s="38"/>
      <c r="K102" s="38"/>
      <c r="L102" s="38"/>
      <c r="M102" s="38"/>
      <c r="N102" s="38"/>
      <c r="O102" s="38"/>
    </row>
    <row r="103" spans="9:15" s="1" customFormat="1" ht="15">
      <c r="I103" s="38"/>
      <c r="J103" s="38"/>
      <c r="K103" s="38"/>
      <c r="L103" s="38"/>
      <c r="M103" s="38"/>
      <c r="N103" s="38"/>
      <c r="O103" s="38"/>
    </row>
    <row r="104" spans="9:15" s="1" customFormat="1" ht="15">
      <c r="I104" s="38"/>
      <c r="J104" s="38"/>
      <c r="K104" s="38"/>
      <c r="L104" s="38"/>
      <c r="M104" s="38"/>
      <c r="N104" s="38"/>
      <c r="O104" s="38"/>
    </row>
    <row r="105" spans="9:15" s="1" customFormat="1" ht="15">
      <c r="I105" s="38"/>
      <c r="J105" s="38"/>
      <c r="K105" s="38"/>
      <c r="L105" s="38"/>
      <c r="M105" s="38"/>
      <c r="N105" s="38"/>
      <c r="O105" s="38"/>
    </row>
    <row r="106" spans="9:15" s="1" customFormat="1" ht="15">
      <c r="I106" s="38"/>
      <c r="J106" s="38"/>
      <c r="K106" s="38"/>
      <c r="L106" s="38"/>
      <c r="M106" s="38"/>
      <c r="N106" s="38"/>
      <c r="O106" s="38"/>
    </row>
    <row r="107" spans="9:15" s="1" customFormat="1" ht="15">
      <c r="I107" s="38"/>
      <c r="J107" s="38"/>
      <c r="K107" s="38"/>
      <c r="L107" s="38"/>
      <c r="M107" s="38"/>
      <c r="N107" s="38"/>
      <c r="O107" s="38"/>
    </row>
    <row r="108" spans="9:15" s="1" customFormat="1" ht="15">
      <c r="I108" s="38"/>
      <c r="J108" s="38"/>
      <c r="K108" s="38"/>
      <c r="L108" s="38"/>
      <c r="M108" s="38"/>
      <c r="N108" s="38"/>
      <c r="O108" s="38"/>
    </row>
    <row r="109" spans="9:15" s="1" customFormat="1" ht="15">
      <c r="I109" s="38"/>
      <c r="J109" s="38"/>
      <c r="K109" s="38"/>
      <c r="L109" s="38"/>
      <c r="M109" s="38"/>
      <c r="N109" s="38"/>
      <c r="O109" s="38"/>
    </row>
    <row r="110" spans="9:15" s="1" customFormat="1" ht="15">
      <c r="I110" s="38"/>
      <c r="J110" s="38"/>
      <c r="K110" s="38"/>
      <c r="L110" s="38"/>
      <c r="M110" s="38"/>
      <c r="N110" s="38"/>
      <c r="O110" s="38"/>
    </row>
    <row r="111" spans="9:15" s="1" customFormat="1" ht="15">
      <c r="I111" s="38"/>
      <c r="J111" s="38"/>
      <c r="K111" s="38"/>
      <c r="L111" s="38"/>
      <c r="M111" s="38"/>
      <c r="N111" s="38"/>
      <c r="O111" s="38"/>
    </row>
    <row r="112" spans="9:15" s="1" customFormat="1" ht="15">
      <c r="I112" s="38"/>
      <c r="J112" s="38"/>
      <c r="K112" s="38"/>
      <c r="L112" s="38"/>
      <c r="M112" s="38"/>
      <c r="N112" s="38"/>
      <c r="O112" s="38"/>
    </row>
    <row r="113" spans="9:15" s="1" customFormat="1" ht="15">
      <c r="I113" s="38"/>
      <c r="J113" s="38"/>
      <c r="K113" s="38"/>
      <c r="L113" s="38"/>
      <c r="M113" s="38"/>
      <c r="N113" s="38"/>
      <c r="O113" s="38"/>
    </row>
    <row r="114" spans="9:15" s="1" customFormat="1" ht="15">
      <c r="I114" s="38"/>
      <c r="J114" s="38"/>
      <c r="K114" s="38"/>
      <c r="L114" s="38"/>
      <c r="M114" s="38"/>
      <c r="N114" s="38"/>
      <c r="O114" s="38"/>
    </row>
    <row r="115" spans="9:15" s="1" customFormat="1" ht="15">
      <c r="I115" s="38"/>
      <c r="J115" s="38"/>
      <c r="K115" s="38"/>
      <c r="L115" s="38"/>
      <c r="M115" s="38"/>
      <c r="N115" s="38"/>
      <c r="O115" s="38"/>
    </row>
    <row r="116" spans="9:15" s="1" customFormat="1" ht="15">
      <c r="I116" s="38"/>
      <c r="J116" s="38"/>
      <c r="K116" s="38"/>
      <c r="L116" s="38"/>
      <c r="M116" s="38"/>
      <c r="N116" s="38"/>
      <c r="O116" s="38"/>
    </row>
    <row r="117" spans="9:15" s="1" customFormat="1" ht="15">
      <c r="I117" s="38"/>
      <c r="J117" s="38"/>
      <c r="K117" s="38"/>
      <c r="L117" s="38"/>
      <c r="M117" s="38"/>
      <c r="N117" s="38"/>
      <c r="O117" s="38"/>
    </row>
    <row r="118" spans="9:15" s="1" customFormat="1" ht="15">
      <c r="I118" s="38"/>
      <c r="J118" s="38"/>
      <c r="K118" s="38"/>
      <c r="L118" s="38"/>
      <c r="M118" s="38"/>
      <c r="N118" s="38"/>
      <c r="O118" s="38"/>
    </row>
    <row r="119" spans="9:15" s="1" customFormat="1" ht="15">
      <c r="I119" s="38"/>
      <c r="J119" s="38"/>
      <c r="K119" s="38"/>
      <c r="L119" s="38"/>
      <c r="M119" s="38"/>
      <c r="N119" s="38"/>
      <c r="O119" s="38"/>
    </row>
    <row r="120" spans="9:15" s="1" customFormat="1" ht="15">
      <c r="I120" s="38"/>
      <c r="J120" s="38"/>
      <c r="K120" s="38"/>
      <c r="L120" s="38"/>
      <c r="M120" s="38"/>
      <c r="N120" s="38"/>
      <c r="O120" s="38"/>
    </row>
    <row r="121" spans="9:15" s="1" customFormat="1" ht="15">
      <c r="I121" s="38"/>
      <c r="J121" s="38"/>
      <c r="K121" s="38"/>
      <c r="L121" s="38"/>
      <c r="M121" s="38"/>
      <c r="N121" s="38"/>
      <c r="O121" s="38"/>
    </row>
    <row r="122" spans="9:15" s="1" customFormat="1" ht="15">
      <c r="I122" s="38"/>
      <c r="J122" s="38"/>
      <c r="K122" s="38"/>
      <c r="L122" s="38"/>
      <c r="M122" s="38"/>
      <c r="N122" s="38"/>
      <c r="O122" s="38"/>
    </row>
    <row r="123" spans="9:15" s="1" customFormat="1" ht="15">
      <c r="I123" s="38"/>
      <c r="J123" s="38"/>
      <c r="K123" s="38"/>
      <c r="L123" s="38"/>
      <c r="M123" s="38"/>
      <c r="N123" s="38"/>
      <c r="O123" s="38"/>
    </row>
    <row r="124" spans="9:15" s="1" customFormat="1" ht="15">
      <c r="I124" s="38"/>
      <c r="J124" s="38"/>
      <c r="K124" s="38"/>
      <c r="L124" s="38"/>
      <c r="M124" s="38"/>
      <c r="N124" s="38"/>
      <c r="O124" s="38"/>
    </row>
    <row r="125" spans="9:15" s="1" customFormat="1" ht="15">
      <c r="I125" s="38"/>
      <c r="J125" s="38"/>
      <c r="K125" s="38"/>
      <c r="L125" s="38"/>
      <c r="M125" s="38"/>
      <c r="N125" s="38"/>
      <c r="O125" s="38"/>
    </row>
    <row r="126" spans="9:15" s="1" customFormat="1" ht="15">
      <c r="I126" s="38"/>
      <c r="J126" s="38"/>
      <c r="K126" s="38"/>
      <c r="L126" s="38"/>
      <c r="M126" s="38"/>
      <c r="N126" s="38"/>
      <c r="O126" s="38"/>
    </row>
    <row r="127" spans="9:15" s="1" customFormat="1" ht="15">
      <c r="I127" s="38"/>
      <c r="J127" s="38"/>
      <c r="K127" s="38"/>
      <c r="L127" s="38"/>
      <c r="M127" s="38"/>
      <c r="N127" s="38"/>
      <c r="O127" s="38"/>
    </row>
    <row r="128" spans="9:15" s="1" customFormat="1" ht="15">
      <c r="I128" s="38"/>
      <c r="J128" s="38"/>
      <c r="K128" s="38"/>
      <c r="L128" s="38"/>
      <c r="M128" s="38"/>
      <c r="N128" s="38"/>
      <c r="O128" s="38"/>
    </row>
    <row r="129" spans="9:15" s="1" customFormat="1" ht="15">
      <c r="I129" s="38"/>
      <c r="J129" s="38"/>
      <c r="K129" s="38"/>
      <c r="L129" s="38"/>
      <c r="M129" s="38"/>
      <c r="N129" s="38"/>
      <c r="O129" s="38"/>
    </row>
    <row r="130" spans="9:15" s="1" customFormat="1" ht="15">
      <c r="I130" s="38"/>
      <c r="J130" s="38"/>
      <c r="K130" s="38"/>
      <c r="L130" s="38"/>
      <c r="M130" s="38"/>
      <c r="N130" s="38"/>
      <c r="O130" s="38"/>
    </row>
    <row r="131" spans="9:15" s="1" customFormat="1" ht="15">
      <c r="I131" s="38"/>
      <c r="J131" s="38"/>
      <c r="K131" s="38"/>
      <c r="L131" s="38"/>
      <c r="M131" s="38"/>
      <c r="N131" s="38"/>
      <c r="O131" s="38"/>
    </row>
    <row r="132" spans="9:15" s="1" customFormat="1" ht="15">
      <c r="I132" s="38"/>
      <c r="J132" s="38"/>
      <c r="K132" s="38"/>
      <c r="L132" s="38"/>
      <c r="M132" s="38"/>
      <c r="N132" s="38"/>
      <c r="O132" s="38"/>
    </row>
    <row r="133" spans="9:15" s="1" customFormat="1" ht="15">
      <c r="I133" s="38"/>
      <c r="J133" s="38"/>
      <c r="K133" s="38"/>
      <c r="L133" s="38"/>
      <c r="M133" s="38"/>
      <c r="N133" s="38"/>
      <c r="O133" s="38"/>
    </row>
    <row r="134" spans="9:15" s="1" customFormat="1" ht="15">
      <c r="I134" s="38"/>
      <c r="J134" s="38"/>
      <c r="K134" s="38"/>
      <c r="L134" s="38"/>
      <c r="M134" s="38"/>
      <c r="N134" s="38"/>
      <c r="O134" s="38"/>
    </row>
    <row r="135" spans="9:15" s="1" customFormat="1" ht="15">
      <c r="I135" s="38"/>
      <c r="J135" s="38"/>
      <c r="K135" s="38"/>
      <c r="L135" s="38"/>
      <c r="M135" s="38"/>
      <c r="N135" s="38"/>
      <c r="O135" s="38"/>
    </row>
    <row r="136" spans="9:15" s="1" customFormat="1" ht="15">
      <c r="I136" s="38"/>
      <c r="J136" s="38"/>
      <c r="K136" s="38"/>
      <c r="L136" s="38"/>
      <c r="M136" s="38"/>
      <c r="N136" s="38"/>
      <c r="O136" s="38"/>
    </row>
    <row r="137" spans="9:15" s="1" customFormat="1" ht="15">
      <c r="I137" s="38"/>
      <c r="J137" s="38"/>
      <c r="K137" s="38"/>
      <c r="L137" s="38"/>
      <c r="M137" s="38"/>
      <c r="N137" s="38"/>
      <c r="O137" s="38"/>
    </row>
    <row r="138" spans="9:15" s="1" customFormat="1" ht="15">
      <c r="I138" s="38"/>
      <c r="J138" s="38"/>
      <c r="K138" s="38"/>
      <c r="L138" s="38"/>
      <c r="M138" s="38"/>
      <c r="N138" s="38"/>
      <c r="O138" s="38"/>
    </row>
    <row r="139" spans="9:15" s="1" customFormat="1" ht="15">
      <c r="I139" s="38"/>
      <c r="J139" s="38"/>
      <c r="K139" s="38"/>
      <c r="L139" s="38"/>
      <c r="M139" s="38"/>
      <c r="N139" s="38"/>
      <c r="O139" s="38"/>
    </row>
    <row r="140" spans="9:15" s="1" customFormat="1" ht="15">
      <c r="I140" s="38"/>
      <c r="J140" s="38"/>
      <c r="K140" s="38"/>
      <c r="L140" s="38"/>
      <c r="M140" s="38"/>
      <c r="N140" s="38"/>
      <c r="O140" s="38"/>
    </row>
    <row r="141" spans="9:15" s="1" customFormat="1" ht="15">
      <c r="I141" s="38"/>
      <c r="J141" s="38"/>
      <c r="K141" s="38"/>
      <c r="L141" s="38"/>
      <c r="M141" s="38"/>
      <c r="N141" s="38"/>
      <c r="O141" s="38"/>
    </row>
    <row r="142" spans="9:15" s="1" customFormat="1" ht="15">
      <c r="I142" s="38"/>
      <c r="J142" s="38"/>
      <c r="K142" s="38"/>
      <c r="L142" s="38"/>
      <c r="M142" s="38"/>
      <c r="N142" s="38"/>
      <c r="O142" s="38"/>
    </row>
    <row r="143" spans="9:15" s="1" customFormat="1" ht="15">
      <c r="I143" s="38"/>
      <c r="J143" s="38"/>
      <c r="K143" s="38"/>
      <c r="L143" s="38"/>
      <c r="M143" s="38"/>
      <c r="N143" s="38"/>
      <c r="O143" s="38"/>
    </row>
    <row r="144" spans="9:15" s="1" customFormat="1" ht="15">
      <c r="I144" s="38"/>
      <c r="J144" s="38"/>
      <c r="K144" s="38"/>
      <c r="L144" s="38"/>
      <c r="M144" s="38"/>
      <c r="N144" s="38"/>
      <c r="O144" s="38"/>
    </row>
    <row r="145" spans="9:15" s="1" customFormat="1" ht="15">
      <c r="I145" s="38"/>
      <c r="J145" s="38"/>
      <c r="K145" s="38"/>
      <c r="L145" s="38"/>
      <c r="M145" s="38"/>
      <c r="N145" s="38"/>
      <c r="O145" s="38"/>
    </row>
    <row r="146" spans="9:15" s="1" customFormat="1" ht="15">
      <c r="I146" s="38"/>
      <c r="J146" s="38"/>
      <c r="K146" s="38"/>
      <c r="L146" s="38"/>
      <c r="M146" s="38"/>
      <c r="N146" s="38"/>
      <c r="O146" s="38"/>
    </row>
    <row r="147" spans="9:15" s="1" customFormat="1" ht="15">
      <c r="I147" s="38"/>
      <c r="J147" s="38"/>
      <c r="K147" s="38"/>
      <c r="L147" s="38"/>
      <c r="M147" s="38"/>
      <c r="N147" s="38"/>
      <c r="O147" s="38"/>
    </row>
    <row r="148" spans="9:15" s="1" customFormat="1" ht="15">
      <c r="I148" s="38"/>
      <c r="J148" s="38"/>
      <c r="K148" s="38"/>
      <c r="L148" s="38"/>
      <c r="M148" s="38"/>
      <c r="N148" s="38"/>
      <c r="O148" s="38"/>
    </row>
    <row r="149" spans="9:15" s="1" customFormat="1" ht="15">
      <c r="I149" s="38"/>
      <c r="J149" s="38"/>
      <c r="K149" s="38"/>
      <c r="L149" s="38"/>
      <c r="M149" s="38"/>
      <c r="N149" s="38"/>
      <c r="O149" s="38"/>
    </row>
    <row r="150" spans="9:15" s="1" customFormat="1" ht="15">
      <c r="I150" s="38"/>
      <c r="J150" s="38"/>
      <c r="K150" s="38"/>
      <c r="L150" s="38"/>
      <c r="M150" s="38"/>
      <c r="N150" s="38"/>
      <c r="O150" s="38"/>
    </row>
    <row r="151" spans="9:15" s="1" customFormat="1" ht="15">
      <c r="I151" s="38"/>
      <c r="J151" s="38"/>
      <c r="K151" s="38"/>
      <c r="L151" s="38"/>
      <c r="M151" s="38"/>
      <c r="N151" s="38"/>
      <c r="O151" s="38"/>
    </row>
    <row r="152" spans="9:15" s="1" customFormat="1" ht="15">
      <c r="I152" s="38"/>
      <c r="J152" s="38"/>
      <c r="K152" s="38"/>
      <c r="L152" s="38"/>
      <c r="M152" s="38"/>
      <c r="N152" s="38"/>
      <c r="O152" s="38"/>
    </row>
    <row r="153" spans="9:15" s="1" customFormat="1" ht="15">
      <c r="I153" s="38"/>
      <c r="J153" s="38"/>
      <c r="K153" s="38"/>
      <c r="L153" s="38"/>
      <c r="M153" s="38"/>
      <c r="N153" s="38"/>
      <c r="O153" s="38"/>
    </row>
    <row r="154" spans="9:15" s="1" customFormat="1" ht="15">
      <c r="I154" s="38"/>
      <c r="J154" s="38"/>
      <c r="K154" s="38"/>
      <c r="L154" s="38"/>
      <c r="M154" s="38"/>
      <c r="N154" s="38"/>
      <c r="O154" s="38"/>
    </row>
    <row r="155" spans="9:15" s="1" customFormat="1" ht="15">
      <c r="I155" s="38"/>
      <c r="J155" s="38"/>
      <c r="K155" s="38"/>
      <c r="L155" s="38"/>
      <c r="M155" s="38"/>
      <c r="N155" s="38"/>
      <c r="O155" s="38"/>
    </row>
    <row r="156" spans="9:15" s="1" customFormat="1" ht="15">
      <c r="I156" s="38"/>
      <c r="J156" s="38"/>
      <c r="K156" s="38"/>
      <c r="L156" s="38"/>
      <c r="M156" s="38"/>
      <c r="N156" s="38"/>
      <c r="O156" s="38"/>
    </row>
    <row r="157" spans="9:15" s="1" customFormat="1" ht="15">
      <c r="I157" s="38"/>
      <c r="J157" s="38"/>
      <c r="K157" s="38"/>
      <c r="L157" s="38"/>
      <c r="M157" s="38"/>
      <c r="N157" s="38"/>
      <c r="O157" s="38"/>
    </row>
    <row r="158" spans="9:15" s="1" customFormat="1" ht="15">
      <c r="I158" s="38"/>
      <c r="J158" s="38"/>
      <c r="K158" s="38"/>
      <c r="L158" s="38"/>
      <c r="M158" s="38"/>
      <c r="N158" s="38"/>
      <c r="O158" s="38"/>
    </row>
    <row r="159" spans="9:15" s="1" customFormat="1" ht="15">
      <c r="I159" s="38"/>
      <c r="J159" s="38"/>
      <c r="K159" s="38"/>
      <c r="L159" s="38"/>
      <c r="M159" s="38"/>
      <c r="N159" s="38"/>
      <c r="O159" s="38"/>
    </row>
    <row r="160" spans="9:15" s="1" customFormat="1" ht="15">
      <c r="I160" s="38"/>
      <c r="J160" s="38"/>
      <c r="K160" s="38"/>
      <c r="L160" s="38"/>
      <c r="M160" s="38"/>
      <c r="N160" s="38"/>
      <c r="O160" s="38"/>
    </row>
    <row r="161" spans="9:15" s="1" customFormat="1" ht="15">
      <c r="I161" s="38"/>
      <c r="J161" s="38"/>
      <c r="K161" s="38"/>
      <c r="L161" s="38"/>
      <c r="M161" s="38"/>
      <c r="N161" s="38"/>
      <c r="O161" s="38"/>
    </row>
    <row r="162" spans="9:15" s="1" customFormat="1" ht="15">
      <c r="I162" s="38"/>
      <c r="J162" s="38"/>
      <c r="K162" s="38"/>
      <c r="L162" s="38"/>
      <c r="M162" s="38"/>
      <c r="N162" s="38"/>
      <c r="O162" s="38"/>
    </row>
    <row r="163" spans="9:15" s="1" customFormat="1" ht="15">
      <c r="I163" s="38"/>
      <c r="J163" s="38"/>
      <c r="K163" s="38"/>
      <c r="L163" s="38"/>
      <c r="M163" s="38"/>
      <c r="N163" s="38"/>
      <c r="O163" s="38"/>
    </row>
    <row r="164" spans="9:15" s="1" customFormat="1" ht="15">
      <c r="I164" s="38"/>
      <c r="J164" s="38"/>
      <c r="K164" s="38"/>
      <c r="L164" s="38"/>
      <c r="M164" s="38"/>
      <c r="N164" s="38"/>
      <c r="O164" s="38"/>
    </row>
    <row r="165" spans="9:15" s="1" customFormat="1" ht="15">
      <c r="I165" s="38"/>
      <c r="J165" s="38"/>
      <c r="K165" s="38"/>
      <c r="L165" s="38"/>
      <c r="M165" s="38"/>
      <c r="N165" s="38"/>
      <c r="O165" s="38"/>
    </row>
    <row r="166" spans="9:15" s="1" customFormat="1" ht="15">
      <c r="I166" s="38"/>
      <c r="J166" s="38"/>
      <c r="K166" s="38"/>
      <c r="L166" s="38"/>
      <c r="M166" s="38"/>
      <c r="N166" s="38"/>
      <c r="O166" s="38"/>
    </row>
    <row r="167" spans="9:15" s="1" customFormat="1" ht="15">
      <c r="I167" s="38"/>
      <c r="J167" s="38"/>
      <c r="K167" s="38"/>
      <c r="L167" s="38"/>
      <c r="M167" s="38"/>
      <c r="N167" s="38"/>
      <c r="O167" s="38"/>
    </row>
    <row r="168" spans="9:15" s="1" customFormat="1" ht="15">
      <c r="I168" s="38"/>
      <c r="J168" s="38"/>
      <c r="K168" s="38"/>
      <c r="L168" s="38"/>
      <c r="M168" s="38"/>
      <c r="N168" s="38"/>
      <c r="O168" s="38"/>
    </row>
    <row r="169" spans="9:15" s="1" customFormat="1" ht="15">
      <c r="I169" s="38"/>
      <c r="J169" s="38"/>
      <c r="K169" s="38"/>
      <c r="L169" s="38"/>
      <c r="M169" s="38"/>
      <c r="N169" s="38"/>
      <c r="O169" s="38"/>
    </row>
    <row r="170" spans="9:15" s="1" customFormat="1" ht="15">
      <c r="I170" s="38"/>
      <c r="J170" s="38"/>
      <c r="K170" s="38"/>
      <c r="L170" s="38"/>
      <c r="M170" s="38"/>
      <c r="N170" s="38"/>
      <c r="O170" s="38"/>
    </row>
    <row r="171" spans="9:15" s="1" customFormat="1" ht="15">
      <c r="I171" s="38"/>
      <c r="J171" s="38"/>
      <c r="K171" s="38"/>
      <c r="L171" s="38"/>
      <c r="M171" s="38"/>
      <c r="N171" s="38"/>
      <c r="O171" s="38"/>
    </row>
    <row r="172" spans="9:15" s="1" customFormat="1" ht="15">
      <c r="I172" s="38"/>
      <c r="J172" s="38"/>
      <c r="K172" s="38"/>
      <c r="L172" s="38"/>
      <c r="M172" s="38"/>
      <c r="N172" s="38"/>
      <c r="O172" s="38"/>
    </row>
    <row r="173" spans="9:15" s="1" customFormat="1" ht="15">
      <c r="I173" s="38"/>
      <c r="J173" s="38"/>
      <c r="K173" s="38"/>
      <c r="L173" s="38"/>
      <c r="M173" s="38"/>
      <c r="N173" s="38"/>
      <c r="O173" s="38"/>
    </row>
    <row r="174" spans="9:15" s="1" customFormat="1" ht="15">
      <c r="I174" s="38"/>
      <c r="J174" s="38"/>
      <c r="K174" s="38"/>
      <c r="L174" s="38"/>
      <c r="M174" s="38"/>
      <c r="N174" s="38"/>
      <c r="O174" s="38"/>
    </row>
    <row r="175" spans="9:15" s="1" customFormat="1" ht="15">
      <c r="I175" s="38"/>
      <c r="J175" s="38"/>
      <c r="K175" s="38"/>
      <c r="L175" s="38"/>
      <c r="M175" s="38"/>
      <c r="N175" s="38"/>
      <c r="O175" s="38"/>
    </row>
    <row r="176" spans="9:15" s="1" customFormat="1" ht="15">
      <c r="I176" s="38"/>
      <c r="J176" s="38"/>
      <c r="K176" s="38"/>
      <c r="L176" s="38"/>
      <c r="M176" s="38"/>
      <c r="N176" s="38"/>
      <c r="O176" s="38"/>
    </row>
    <row r="177" spans="9:15" s="1" customFormat="1" ht="15">
      <c r="I177" s="38"/>
      <c r="J177" s="38"/>
      <c r="K177" s="38"/>
      <c r="L177" s="38"/>
      <c r="M177" s="38"/>
      <c r="N177" s="38"/>
      <c r="O177" s="38"/>
    </row>
    <row r="178" spans="9:15" s="1" customFormat="1" ht="15">
      <c r="I178" s="38"/>
      <c r="J178" s="38"/>
      <c r="K178" s="38"/>
      <c r="L178" s="38"/>
      <c r="M178" s="38"/>
      <c r="N178" s="38"/>
      <c r="O178" s="38"/>
    </row>
    <row r="179" spans="9:15" s="1" customFormat="1" ht="15">
      <c r="I179" s="38"/>
      <c r="J179" s="38"/>
      <c r="K179" s="38"/>
      <c r="L179" s="38"/>
      <c r="M179" s="38"/>
      <c r="N179" s="38"/>
      <c r="O179" s="38"/>
    </row>
    <row r="180" spans="9:15" s="1" customFormat="1" ht="15">
      <c r="I180" s="38"/>
      <c r="J180" s="38"/>
      <c r="K180" s="38"/>
      <c r="L180" s="38"/>
      <c r="M180" s="38"/>
      <c r="N180" s="38"/>
      <c r="O180" s="38"/>
    </row>
    <row r="181" spans="9:15" s="1" customFormat="1" ht="15">
      <c r="I181" s="38"/>
      <c r="J181" s="38"/>
      <c r="K181" s="38"/>
      <c r="L181" s="38"/>
      <c r="M181" s="38"/>
      <c r="N181" s="38"/>
      <c r="O181" s="38"/>
    </row>
    <row r="182" spans="9:15" s="1" customFormat="1" ht="15">
      <c r="I182" s="38"/>
      <c r="J182" s="38"/>
      <c r="K182" s="38"/>
      <c r="L182" s="38"/>
      <c r="M182" s="38"/>
      <c r="N182" s="38"/>
      <c r="O182" s="38"/>
    </row>
    <row r="183" spans="9:15" s="1" customFormat="1" ht="15">
      <c r="I183" s="38"/>
      <c r="J183" s="38"/>
      <c r="K183" s="38"/>
      <c r="L183" s="38"/>
      <c r="M183" s="38"/>
      <c r="N183" s="38"/>
      <c r="O183" s="38"/>
    </row>
    <row r="184" spans="9:15" s="1" customFormat="1" ht="15">
      <c r="I184" s="38"/>
      <c r="J184" s="38"/>
      <c r="K184" s="38"/>
      <c r="L184" s="38"/>
      <c r="M184" s="38"/>
      <c r="N184" s="38"/>
      <c r="O184" s="38"/>
    </row>
    <row r="185" spans="9:15" s="1" customFormat="1" ht="15">
      <c r="I185" s="38"/>
      <c r="J185" s="38"/>
      <c r="K185" s="38"/>
      <c r="L185" s="38"/>
      <c r="M185" s="38"/>
      <c r="N185" s="38"/>
      <c r="O185" s="38"/>
    </row>
    <row r="186" spans="9:15" s="1" customFormat="1" ht="15">
      <c r="I186" s="38"/>
      <c r="J186" s="38"/>
      <c r="K186" s="38"/>
      <c r="L186" s="38"/>
      <c r="M186" s="38"/>
      <c r="N186" s="38"/>
      <c r="O186" s="38"/>
    </row>
    <row r="187" spans="9:15" s="1" customFormat="1" ht="15">
      <c r="I187" s="38"/>
      <c r="J187" s="38"/>
      <c r="K187" s="38"/>
      <c r="L187" s="38"/>
      <c r="M187" s="38"/>
      <c r="N187" s="38"/>
      <c r="O187" s="38"/>
    </row>
    <row r="188" spans="9:15" s="1" customFormat="1" ht="15">
      <c r="I188" s="38"/>
      <c r="J188" s="38"/>
      <c r="K188" s="38"/>
      <c r="L188" s="38"/>
      <c r="M188" s="38"/>
      <c r="N188" s="38"/>
      <c r="O188" s="38"/>
    </row>
    <row r="189" spans="9:15" s="1" customFormat="1" ht="15">
      <c r="I189" s="38"/>
      <c r="J189" s="38"/>
      <c r="K189" s="38"/>
      <c r="L189" s="38"/>
      <c r="M189" s="38"/>
      <c r="N189" s="38"/>
      <c r="O189" s="38"/>
    </row>
    <row r="190" spans="9:15" s="1" customFormat="1" ht="15">
      <c r="I190" s="38"/>
      <c r="J190" s="38"/>
      <c r="K190" s="38"/>
      <c r="L190" s="38"/>
      <c r="M190" s="38"/>
      <c r="N190" s="38"/>
      <c r="O190" s="38"/>
    </row>
    <row r="191" spans="9:15" s="1" customFormat="1" ht="15">
      <c r="I191" s="38"/>
      <c r="J191" s="38"/>
      <c r="K191" s="38"/>
      <c r="L191" s="38"/>
      <c r="M191" s="38"/>
      <c r="N191" s="38"/>
      <c r="O191" s="38"/>
    </row>
    <row r="192" spans="9:15" s="1" customFormat="1" ht="15">
      <c r="I192" s="38"/>
      <c r="J192" s="38"/>
      <c r="K192" s="38"/>
      <c r="L192" s="38"/>
      <c r="M192" s="38"/>
      <c r="N192" s="38"/>
      <c r="O192" s="38"/>
    </row>
    <row r="193" spans="9:15" s="1" customFormat="1" ht="15">
      <c r="I193" s="38"/>
      <c r="J193" s="38"/>
      <c r="K193" s="38"/>
      <c r="L193" s="38"/>
      <c r="M193" s="38"/>
      <c r="N193" s="38"/>
      <c r="O193" s="38"/>
    </row>
    <row r="194" spans="9:15" s="1" customFormat="1" ht="15">
      <c r="I194" s="38"/>
      <c r="J194" s="38"/>
      <c r="K194" s="38"/>
      <c r="L194" s="38"/>
      <c r="M194" s="38"/>
      <c r="N194" s="38"/>
      <c r="O194" s="38"/>
    </row>
    <row r="195" spans="9:15" s="1" customFormat="1" ht="15">
      <c r="I195" s="38"/>
      <c r="J195" s="38"/>
      <c r="K195" s="38"/>
      <c r="L195" s="38"/>
      <c r="M195" s="38"/>
      <c r="N195" s="38"/>
      <c r="O195" s="38"/>
    </row>
    <row r="196" spans="9:15" s="1" customFormat="1" ht="15">
      <c r="I196" s="38"/>
      <c r="J196" s="38"/>
      <c r="K196" s="38"/>
      <c r="L196" s="38"/>
      <c r="M196" s="38"/>
      <c r="N196" s="38"/>
      <c r="O196" s="38"/>
    </row>
    <row r="197" spans="9:15" s="1" customFormat="1" ht="15">
      <c r="I197" s="38"/>
      <c r="J197" s="38"/>
      <c r="K197" s="38"/>
      <c r="L197" s="38"/>
      <c r="M197" s="38"/>
      <c r="N197" s="38"/>
      <c r="O197" s="38"/>
    </row>
    <row r="198" spans="9:15" s="1" customFormat="1" ht="15">
      <c r="I198" s="38"/>
      <c r="J198" s="38"/>
      <c r="K198" s="38"/>
      <c r="L198" s="38"/>
      <c r="M198" s="38"/>
      <c r="N198" s="38"/>
      <c r="O198" s="38"/>
    </row>
    <row r="199" spans="9:15" s="1" customFormat="1" ht="15">
      <c r="I199" s="38"/>
      <c r="J199" s="38"/>
      <c r="K199" s="38"/>
      <c r="L199" s="38"/>
      <c r="M199" s="38"/>
      <c r="N199" s="38"/>
      <c r="O199" s="38"/>
    </row>
    <row r="200" spans="9:15" s="1" customFormat="1" ht="15">
      <c r="I200" s="38"/>
      <c r="J200" s="38"/>
      <c r="K200" s="38"/>
      <c r="L200" s="38"/>
      <c r="M200" s="38"/>
      <c r="N200" s="38"/>
      <c r="O200" s="38"/>
    </row>
    <row r="201" spans="9:15" s="1" customFormat="1" ht="15">
      <c r="I201" s="38"/>
      <c r="J201" s="38"/>
      <c r="K201" s="38"/>
      <c r="L201" s="38"/>
      <c r="M201" s="38"/>
      <c r="N201" s="38"/>
      <c r="O201" s="38"/>
    </row>
    <row r="202" spans="9:15" s="1" customFormat="1" ht="15">
      <c r="I202" s="38"/>
      <c r="J202" s="38"/>
      <c r="K202" s="38"/>
      <c r="L202" s="38"/>
      <c r="M202" s="38"/>
      <c r="N202" s="38"/>
      <c r="O202" s="38"/>
    </row>
    <row r="203" spans="9:15" s="1" customFormat="1" ht="15">
      <c r="I203" s="38"/>
      <c r="J203" s="38"/>
      <c r="K203" s="38"/>
      <c r="L203" s="38"/>
      <c r="M203" s="38"/>
      <c r="N203" s="38"/>
      <c r="O203" s="38"/>
    </row>
    <row r="204" spans="9:15" s="1" customFormat="1" ht="15">
      <c r="I204" s="38"/>
      <c r="J204" s="38"/>
      <c r="K204" s="38"/>
      <c r="L204" s="38"/>
      <c r="M204" s="38"/>
      <c r="N204" s="38"/>
      <c r="O204" s="38"/>
    </row>
    <row r="205" spans="9:15" s="1" customFormat="1" ht="15">
      <c r="I205" s="38"/>
      <c r="J205" s="38"/>
      <c r="K205" s="38"/>
      <c r="L205" s="38"/>
      <c r="M205" s="38"/>
      <c r="N205" s="38"/>
      <c r="O205" s="38"/>
    </row>
    <row r="206" spans="9:15" s="1" customFormat="1" ht="15">
      <c r="I206" s="38"/>
      <c r="J206" s="38"/>
      <c r="K206" s="38"/>
      <c r="L206" s="38"/>
      <c r="M206" s="38"/>
      <c r="N206" s="38"/>
      <c r="O206" s="38"/>
    </row>
    <row r="207" spans="9:15" s="1" customFormat="1" ht="15">
      <c r="I207" s="38"/>
      <c r="J207" s="38"/>
      <c r="K207" s="38"/>
      <c r="L207" s="38"/>
      <c r="M207" s="38"/>
      <c r="N207" s="38"/>
      <c r="O207" s="38"/>
    </row>
    <row r="208" spans="9:15" s="1" customFormat="1" ht="15">
      <c r="I208" s="38"/>
      <c r="J208" s="38"/>
      <c r="K208" s="38"/>
      <c r="L208" s="38"/>
      <c r="M208" s="38"/>
      <c r="N208" s="38"/>
      <c r="O208" s="38"/>
    </row>
    <row r="209" spans="9:15" s="1" customFormat="1" ht="15">
      <c r="I209" s="38"/>
      <c r="J209" s="38"/>
      <c r="K209" s="38"/>
      <c r="L209" s="38"/>
      <c r="M209" s="38"/>
      <c r="N209" s="38"/>
      <c r="O209" s="38"/>
    </row>
    <row r="210" spans="9:15" s="1" customFormat="1" ht="15">
      <c r="I210" s="38"/>
      <c r="J210" s="38"/>
      <c r="K210" s="38"/>
      <c r="L210" s="38"/>
      <c r="M210" s="38"/>
      <c r="N210" s="38"/>
      <c r="O210" s="38"/>
    </row>
    <row r="211" spans="9:15" s="1" customFormat="1" ht="15">
      <c r="I211" s="38"/>
      <c r="J211" s="38"/>
      <c r="K211" s="38"/>
      <c r="L211" s="38"/>
      <c r="M211" s="38"/>
      <c r="N211" s="38"/>
      <c r="O211" s="38"/>
    </row>
    <row r="212" spans="9:15" s="1" customFormat="1" ht="15">
      <c r="I212" s="38"/>
      <c r="J212" s="38"/>
      <c r="K212" s="38"/>
      <c r="L212" s="38"/>
      <c r="M212" s="38"/>
      <c r="N212" s="38"/>
      <c r="O212" s="38"/>
    </row>
    <row r="213" spans="9:15" s="1" customFormat="1" ht="15">
      <c r="I213" s="38"/>
      <c r="J213" s="38"/>
      <c r="K213" s="38"/>
      <c r="L213" s="38"/>
      <c r="M213" s="38"/>
      <c r="N213" s="38"/>
      <c r="O213" s="38"/>
    </row>
    <row r="214" spans="9:15" s="1" customFormat="1" ht="15">
      <c r="I214" s="38"/>
      <c r="J214" s="38"/>
      <c r="K214" s="38"/>
      <c r="L214" s="38"/>
      <c r="M214" s="38"/>
      <c r="N214" s="38"/>
      <c r="O214" s="38"/>
    </row>
    <row r="215" spans="9:15" s="1" customFormat="1" ht="15">
      <c r="I215" s="38"/>
      <c r="J215" s="38"/>
      <c r="K215" s="38"/>
      <c r="L215" s="38"/>
      <c r="M215" s="38"/>
      <c r="N215" s="38"/>
      <c r="O215" s="38"/>
    </row>
    <row r="216" spans="9:15" s="1" customFormat="1" ht="15">
      <c r="I216" s="38"/>
      <c r="J216" s="38"/>
      <c r="K216" s="38"/>
      <c r="L216" s="38"/>
      <c r="M216" s="38"/>
      <c r="N216" s="38"/>
      <c r="O216" s="38"/>
    </row>
    <row r="217" spans="9:15" s="1" customFormat="1" ht="15">
      <c r="I217" s="38"/>
      <c r="J217" s="38"/>
      <c r="K217" s="38"/>
      <c r="L217" s="38"/>
      <c r="M217" s="38"/>
      <c r="N217" s="38"/>
      <c r="O217" s="38"/>
    </row>
    <row r="218" spans="9:15" s="1" customFormat="1" ht="15">
      <c r="I218" s="38"/>
      <c r="J218" s="38"/>
      <c r="K218" s="38"/>
      <c r="L218" s="38"/>
      <c r="M218" s="38"/>
      <c r="N218" s="38"/>
      <c r="O218" s="38"/>
    </row>
    <row r="219" spans="9:15" s="1" customFormat="1" ht="15">
      <c r="I219" s="38"/>
      <c r="J219" s="38"/>
      <c r="K219" s="38"/>
      <c r="L219" s="38"/>
      <c r="M219" s="38"/>
      <c r="N219" s="38"/>
      <c r="O219" s="38"/>
    </row>
    <row r="220" spans="9:15" s="1" customFormat="1" ht="15">
      <c r="I220" s="38"/>
      <c r="J220" s="38"/>
      <c r="K220" s="38"/>
      <c r="L220" s="38"/>
      <c r="M220" s="38"/>
      <c r="N220" s="38"/>
      <c r="O220" s="38"/>
    </row>
    <row r="221" spans="9:15" s="1" customFormat="1" ht="15">
      <c r="I221" s="38"/>
      <c r="J221" s="38"/>
      <c r="K221" s="38"/>
      <c r="L221" s="38"/>
      <c r="M221" s="38"/>
      <c r="N221" s="38"/>
      <c r="O221" s="38"/>
    </row>
    <row r="222" spans="9:15" s="1" customFormat="1" ht="15">
      <c r="I222" s="38"/>
      <c r="J222" s="38"/>
      <c r="K222" s="38"/>
      <c r="L222" s="38"/>
      <c r="M222" s="38"/>
      <c r="N222" s="38"/>
      <c r="O222" s="38"/>
    </row>
    <row r="223" spans="9:15" s="1" customFormat="1" ht="15">
      <c r="I223" s="38"/>
      <c r="J223" s="38"/>
      <c r="K223" s="38"/>
      <c r="L223" s="38"/>
      <c r="M223" s="38"/>
      <c r="N223" s="38"/>
      <c r="O223" s="38"/>
    </row>
    <row r="224" spans="9:15" s="1" customFormat="1" ht="15">
      <c r="I224" s="38"/>
      <c r="J224" s="38"/>
      <c r="K224" s="38"/>
      <c r="L224" s="38"/>
      <c r="M224" s="38"/>
      <c r="N224" s="38"/>
      <c r="O224" s="38"/>
    </row>
    <row r="225" spans="9:15" s="1" customFormat="1" ht="15">
      <c r="I225" s="38"/>
      <c r="J225" s="38"/>
      <c r="K225" s="38"/>
      <c r="L225" s="38"/>
      <c r="M225" s="38"/>
      <c r="N225" s="38"/>
      <c r="O225" s="38"/>
    </row>
    <row r="226" spans="9:15" s="1" customFormat="1" ht="15">
      <c r="I226" s="38"/>
      <c r="J226" s="38"/>
      <c r="K226" s="38"/>
      <c r="L226" s="38"/>
      <c r="M226" s="38"/>
      <c r="N226" s="38"/>
      <c r="O226" s="38"/>
    </row>
    <row r="227" spans="9:15" s="1" customFormat="1" ht="15">
      <c r="I227" s="38"/>
      <c r="J227" s="38"/>
      <c r="K227" s="38"/>
      <c r="L227" s="38"/>
      <c r="M227" s="38"/>
      <c r="N227" s="38"/>
      <c r="O227" s="38"/>
    </row>
    <row r="228" spans="9:15" s="1" customFormat="1" ht="15">
      <c r="I228" s="38"/>
      <c r="J228" s="38"/>
      <c r="K228" s="38"/>
      <c r="L228" s="38"/>
      <c r="M228" s="38"/>
      <c r="N228" s="38"/>
      <c r="O228" s="38"/>
    </row>
    <row r="229" spans="9:15" s="1" customFormat="1" ht="15">
      <c r="I229" s="38"/>
      <c r="J229" s="38"/>
      <c r="K229" s="38"/>
      <c r="L229" s="38"/>
      <c r="M229" s="38"/>
      <c r="N229" s="38"/>
      <c r="O229" s="38"/>
    </row>
    <row r="230" spans="9:15" s="1" customFormat="1" ht="15">
      <c r="I230" s="38"/>
      <c r="J230" s="38"/>
      <c r="K230" s="38"/>
      <c r="L230" s="38"/>
      <c r="M230" s="38"/>
      <c r="N230" s="38"/>
      <c r="O230" s="38"/>
    </row>
    <row r="231" spans="9:15" s="1" customFormat="1" ht="15">
      <c r="I231" s="38"/>
      <c r="J231" s="38"/>
      <c r="K231" s="38"/>
      <c r="L231" s="38"/>
      <c r="M231" s="38"/>
      <c r="N231" s="38"/>
      <c r="O231" s="38"/>
    </row>
    <row r="232" spans="9:15" s="1" customFormat="1" ht="15">
      <c r="I232" s="38"/>
      <c r="J232" s="38"/>
      <c r="K232" s="38"/>
      <c r="L232" s="38"/>
      <c r="M232" s="38"/>
      <c r="N232" s="38"/>
      <c r="O232" s="38"/>
    </row>
    <row r="233" spans="9:15" s="1" customFormat="1" ht="15">
      <c r="I233" s="38"/>
      <c r="J233" s="38"/>
      <c r="K233" s="38"/>
      <c r="L233" s="38"/>
      <c r="M233" s="38"/>
      <c r="N233" s="38"/>
      <c r="O233" s="38"/>
    </row>
    <row r="234" spans="9:15" s="1" customFormat="1" ht="15">
      <c r="I234" s="38"/>
      <c r="J234" s="38"/>
      <c r="K234" s="38"/>
      <c r="L234" s="38"/>
      <c r="M234" s="38"/>
      <c r="N234" s="38"/>
      <c r="O234" s="38"/>
    </row>
    <row r="235" spans="9:15" s="1" customFormat="1" ht="15">
      <c r="I235" s="38"/>
      <c r="J235" s="38"/>
      <c r="K235" s="38"/>
      <c r="L235" s="38"/>
      <c r="M235" s="38"/>
      <c r="N235" s="38"/>
      <c r="O235" s="38"/>
    </row>
    <row r="236" spans="9:15" s="1" customFormat="1" ht="15">
      <c r="I236" s="38"/>
      <c r="J236" s="38"/>
      <c r="K236" s="38"/>
      <c r="L236" s="38"/>
      <c r="M236" s="38"/>
      <c r="N236" s="38"/>
      <c r="O236" s="38"/>
    </row>
    <row r="237" spans="9:15" s="1" customFormat="1" ht="15">
      <c r="I237" s="38"/>
      <c r="J237" s="38"/>
      <c r="K237" s="38"/>
      <c r="L237" s="38"/>
      <c r="M237" s="38"/>
      <c r="N237" s="38"/>
      <c r="O237" s="38"/>
    </row>
    <row r="238" spans="9:15" s="1" customFormat="1" ht="15">
      <c r="I238" s="38"/>
      <c r="J238" s="38"/>
      <c r="K238" s="38"/>
      <c r="L238" s="38"/>
      <c r="M238" s="38"/>
      <c r="N238" s="38"/>
      <c r="O238" s="38"/>
    </row>
    <row r="239" spans="9:15" s="1" customFormat="1" ht="15">
      <c r="I239" s="38"/>
      <c r="J239" s="38"/>
      <c r="K239" s="38"/>
      <c r="L239" s="38"/>
      <c r="M239" s="38"/>
      <c r="N239" s="38"/>
      <c r="O239" s="38"/>
    </row>
    <row r="240" spans="9:15" s="1" customFormat="1" ht="15">
      <c r="I240" s="38"/>
      <c r="J240" s="38"/>
      <c r="K240" s="38"/>
      <c r="L240" s="38"/>
      <c r="M240" s="38"/>
      <c r="N240" s="38"/>
      <c r="O240" s="38"/>
    </row>
    <row r="241" spans="9:15" s="1" customFormat="1" ht="15">
      <c r="I241" s="38"/>
      <c r="J241" s="38"/>
      <c r="K241" s="38"/>
      <c r="L241" s="38"/>
      <c r="M241" s="38"/>
      <c r="N241" s="38"/>
      <c r="O241" s="38"/>
    </row>
    <row r="242" spans="9:15" s="1" customFormat="1" ht="15">
      <c r="I242" s="38"/>
      <c r="J242" s="38"/>
      <c r="K242" s="38"/>
      <c r="L242" s="38"/>
      <c r="M242" s="38"/>
      <c r="N242" s="38"/>
      <c r="O242" s="38"/>
    </row>
    <row r="243" spans="9:15" s="1" customFormat="1" ht="15">
      <c r="I243" s="38"/>
      <c r="J243" s="38"/>
      <c r="K243" s="38"/>
      <c r="L243" s="38"/>
      <c r="M243" s="38"/>
      <c r="N243" s="38"/>
      <c r="O243" s="38"/>
    </row>
    <row r="244" spans="9:15" s="1" customFormat="1" ht="15">
      <c r="I244" s="38"/>
      <c r="J244" s="38"/>
      <c r="K244" s="38"/>
      <c r="L244" s="38"/>
      <c r="M244" s="38"/>
      <c r="N244" s="38"/>
      <c r="O244" s="38"/>
    </row>
    <row r="245" spans="9:15" s="1" customFormat="1" ht="15">
      <c r="I245" s="38"/>
      <c r="J245" s="38"/>
      <c r="K245" s="38"/>
      <c r="L245" s="38"/>
      <c r="M245" s="38"/>
      <c r="N245" s="38"/>
      <c r="O245" s="38"/>
    </row>
    <row r="246" spans="9:15" s="1" customFormat="1" ht="15">
      <c r="I246" s="38"/>
      <c r="J246" s="38"/>
      <c r="K246" s="38"/>
      <c r="L246" s="38"/>
      <c r="M246" s="38"/>
      <c r="N246" s="38"/>
      <c r="O246" s="38"/>
    </row>
    <row r="247" spans="9:15" s="1" customFormat="1" ht="15">
      <c r="I247" s="38"/>
      <c r="J247" s="38"/>
      <c r="K247" s="38"/>
      <c r="L247" s="38"/>
      <c r="M247" s="38"/>
      <c r="N247" s="38"/>
      <c r="O247" s="38"/>
    </row>
    <row r="248" spans="9:15" s="1" customFormat="1" ht="15">
      <c r="I248" s="38"/>
      <c r="J248" s="38"/>
      <c r="K248" s="38"/>
      <c r="L248" s="38"/>
      <c r="M248" s="38"/>
      <c r="N248" s="38"/>
      <c r="O248" s="38"/>
    </row>
    <row r="249" spans="9:15" s="1" customFormat="1" ht="15">
      <c r="I249" s="38"/>
      <c r="J249" s="38"/>
      <c r="K249" s="38"/>
      <c r="L249" s="38"/>
      <c r="M249" s="38"/>
      <c r="N249" s="38"/>
      <c r="O249" s="38"/>
    </row>
    <row r="250" spans="9:15" s="1" customFormat="1" ht="15">
      <c r="I250" s="38"/>
      <c r="J250" s="38"/>
      <c r="K250" s="38"/>
      <c r="L250" s="38"/>
      <c r="M250" s="38"/>
      <c r="N250" s="38"/>
      <c r="O250" s="38"/>
    </row>
    <row r="251" spans="9:15" s="1" customFormat="1" ht="15">
      <c r="I251" s="38"/>
      <c r="J251" s="38"/>
      <c r="K251" s="38"/>
      <c r="L251" s="38"/>
      <c r="M251" s="38"/>
      <c r="N251" s="38"/>
      <c r="O251" s="38"/>
    </row>
    <row r="252" spans="9:15" s="1" customFormat="1" ht="15">
      <c r="I252" s="38"/>
      <c r="J252" s="38"/>
      <c r="K252" s="38"/>
      <c r="L252" s="38"/>
      <c r="M252" s="38"/>
      <c r="N252" s="38"/>
      <c r="O252" s="38"/>
    </row>
    <row r="253" spans="9:15" s="1" customFormat="1" ht="15">
      <c r="I253" s="38"/>
      <c r="J253" s="38"/>
      <c r="K253" s="38"/>
      <c r="L253" s="38"/>
      <c r="M253" s="38"/>
      <c r="N253" s="38"/>
      <c r="O253" s="38"/>
    </row>
    <row r="254" spans="9:15" s="1" customFormat="1" ht="15">
      <c r="I254" s="38"/>
      <c r="J254" s="38"/>
      <c r="K254" s="38"/>
      <c r="L254" s="38"/>
      <c r="M254" s="38"/>
      <c r="N254" s="38"/>
      <c r="O254" s="38"/>
    </row>
    <row r="255" spans="9:15" s="1" customFormat="1" ht="15">
      <c r="I255" s="38"/>
      <c r="J255" s="38"/>
      <c r="K255" s="38"/>
      <c r="L255" s="38"/>
      <c r="M255" s="38"/>
      <c r="N255" s="38"/>
      <c r="O255" s="38"/>
    </row>
    <row r="256" spans="9:15" s="1" customFormat="1" ht="15">
      <c r="I256" s="38"/>
      <c r="J256" s="38"/>
      <c r="K256" s="38"/>
      <c r="L256" s="38"/>
      <c r="M256" s="38"/>
      <c r="N256" s="38"/>
      <c r="O256" s="38"/>
    </row>
    <row r="257" spans="9:15" s="1" customFormat="1" ht="15">
      <c r="I257" s="38"/>
      <c r="J257" s="38"/>
      <c r="K257" s="38"/>
      <c r="L257" s="38"/>
      <c r="M257" s="38"/>
      <c r="N257" s="38"/>
      <c r="O257" s="38"/>
    </row>
    <row r="258" spans="9:15" s="1" customFormat="1" ht="15">
      <c r="I258" s="38"/>
      <c r="J258" s="38"/>
      <c r="K258" s="38"/>
      <c r="L258" s="38"/>
      <c r="M258" s="38"/>
      <c r="N258" s="38"/>
      <c r="O258" s="38"/>
    </row>
    <row r="259" spans="9:15" s="1" customFormat="1" ht="15">
      <c r="I259" s="38"/>
      <c r="J259" s="38"/>
      <c r="K259" s="38"/>
      <c r="L259" s="38"/>
      <c r="M259" s="38"/>
      <c r="N259" s="38"/>
      <c r="O259" s="38"/>
    </row>
    <row r="260" spans="9:15" s="1" customFormat="1" ht="15">
      <c r="I260" s="38"/>
      <c r="J260" s="38"/>
      <c r="K260" s="38"/>
      <c r="L260" s="38"/>
      <c r="M260" s="38"/>
      <c r="N260" s="38"/>
      <c r="O260" s="38"/>
    </row>
    <row r="261" spans="9:15" s="1" customFormat="1" ht="15">
      <c r="I261" s="38"/>
      <c r="J261" s="38"/>
      <c r="K261" s="38"/>
      <c r="L261" s="38"/>
      <c r="M261" s="38"/>
      <c r="N261" s="38"/>
      <c r="O261" s="38"/>
    </row>
    <row r="262" spans="9:15" s="1" customFormat="1" ht="15">
      <c r="I262" s="38"/>
      <c r="J262" s="38"/>
      <c r="K262" s="38"/>
      <c r="L262" s="38"/>
      <c r="M262" s="38"/>
      <c r="N262" s="38"/>
      <c r="O262" s="38"/>
    </row>
    <row r="263" spans="9:15" s="1" customFormat="1" ht="15">
      <c r="I263" s="38"/>
      <c r="J263" s="38"/>
      <c r="K263" s="38"/>
      <c r="L263" s="38"/>
      <c r="M263" s="38"/>
      <c r="N263" s="38"/>
      <c r="O263" s="38"/>
    </row>
    <row r="264" spans="9:15" s="1" customFormat="1" ht="15">
      <c r="I264" s="38"/>
      <c r="J264" s="38"/>
      <c r="K264" s="38"/>
      <c r="L264" s="38"/>
      <c r="M264" s="38"/>
      <c r="N264" s="38"/>
      <c r="O264" s="38"/>
    </row>
    <row r="265" spans="9:15" s="1" customFormat="1" ht="15">
      <c r="I265" s="38"/>
      <c r="J265" s="38"/>
      <c r="K265" s="38"/>
      <c r="L265" s="38"/>
      <c r="M265" s="38"/>
      <c r="N265" s="38"/>
      <c r="O265" s="38"/>
    </row>
    <row r="266" spans="9:15" s="1" customFormat="1" ht="15">
      <c r="I266" s="38"/>
      <c r="J266" s="38"/>
      <c r="K266" s="38"/>
      <c r="L266" s="38"/>
      <c r="M266" s="38"/>
      <c r="N266" s="38"/>
      <c r="O266" s="38"/>
    </row>
    <row r="267" spans="9:15" s="1" customFormat="1" ht="15">
      <c r="I267" s="38"/>
      <c r="J267" s="38"/>
      <c r="K267" s="38"/>
      <c r="L267" s="38"/>
      <c r="M267" s="38"/>
      <c r="N267" s="38"/>
      <c r="O267" s="38"/>
    </row>
    <row r="268" spans="9:15" s="1" customFormat="1" ht="15">
      <c r="I268" s="38"/>
      <c r="J268" s="38"/>
      <c r="K268" s="38"/>
      <c r="L268" s="38"/>
      <c r="M268" s="38"/>
      <c r="N268" s="38"/>
      <c r="O268" s="38"/>
    </row>
    <row r="269" spans="9:15" s="1" customFormat="1" ht="15">
      <c r="I269" s="38"/>
      <c r="J269" s="38"/>
      <c r="K269" s="38"/>
      <c r="L269" s="38"/>
      <c r="M269" s="38"/>
      <c r="N269" s="38"/>
      <c r="O269" s="38"/>
    </row>
    <row r="270" spans="9:15" s="1" customFormat="1" ht="15">
      <c r="I270" s="38"/>
      <c r="J270" s="38"/>
      <c r="K270" s="38"/>
      <c r="L270" s="38"/>
      <c r="M270" s="38"/>
      <c r="N270" s="38"/>
      <c r="O270" s="38"/>
    </row>
    <row r="271" spans="9:15" s="1" customFormat="1" ht="15">
      <c r="I271" s="38"/>
      <c r="J271" s="38"/>
      <c r="K271" s="38"/>
      <c r="L271" s="38"/>
      <c r="M271" s="38"/>
      <c r="N271" s="38"/>
      <c r="O271" s="38"/>
    </row>
    <row r="272" spans="9:15" s="1" customFormat="1" ht="15">
      <c r="I272" s="38"/>
      <c r="J272" s="38"/>
      <c r="K272" s="38"/>
      <c r="L272" s="38"/>
      <c r="M272" s="38"/>
      <c r="N272" s="38"/>
      <c r="O272" s="38"/>
    </row>
    <row r="273" spans="9:15" s="1" customFormat="1" ht="15">
      <c r="I273" s="38"/>
      <c r="J273" s="38"/>
      <c r="K273" s="38"/>
      <c r="L273" s="38"/>
      <c r="M273" s="38"/>
      <c r="N273" s="38"/>
      <c r="O273" s="38"/>
    </row>
    <row r="274" spans="9:15" s="1" customFormat="1" ht="15">
      <c r="I274" s="38"/>
      <c r="J274" s="38"/>
      <c r="K274" s="38"/>
      <c r="L274" s="38"/>
      <c r="M274" s="38"/>
      <c r="N274" s="38"/>
      <c r="O274" s="38"/>
    </row>
    <row r="275" spans="9:15" s="1" customFormat="1" ht="15">
      <c r="I275" s="38"/>
      <c r="J275" s="38"/>
      <c r="K275" s="38"/>
      <c r="L275" s="38"/>
      <c r="M275" s="38"/>
      <c r="N275" s="38"/>
      <c r="O275" s="38"/>
    </row>
    <row r="276" spans="9:15" s="1" customFormat="1" ht="15">
      <c r="I276" s="38"/>
      <c r="J276" s="38"/>
      <c r="K276" s="38"/>
      <c r="L276" s="38"/>
      <c r="M276" s="38"/>
      <c r="N276" s="38"/>
      <c r="O276" s="38"/>
    </row>
    <row r="277" spans="9:15" s="1" customFormat="1" ht="15">
      <c r="I277" s="38"/>
      <c r="J277" s="38"/>
      <c r="K277" s="38"/>
      <c r="L277" s="38"/>
      <c r="M277" s="38"/>
      <c r="N277" s="38"/>
      <c r="O277" s="38"/>
    </row>
    <row r="278" spans="9:15" s="1" customFormat="1" ht="15">
      <c r="I278" s="38"/>
      <c r="J278" s="38"/>
      <c r="K278" s="38"/>
      <c r="L278" s="38"/>
      <c r="M278" s="38"/>
      <c r="N278" s="38"/>
      <c r="O278" s="38"/>
    </row>
    <row r="279" spans="9:15" s="1" customFormat="1" ht="15">
      <c r="I279" s="38"/>
      <c r="J279" s="38"/>
      <c r="K279" s="38"/>
      <c r="L279" s="38"/>
      <c r="M279" s="38"/>
      <c r="N279" s="38"/>
      <c r="O279" s="38"/>
    </row>
    <row r="280" spans="9:15" s="1" customFormat="1" ht="15">
      <c r="I280" s="38"/>
      <c r="J280" s="38"/>
      <c r="K280" s="38"/>
      <c r="L280" s="38"/>
      <c r="M280" s="38"/>
      <c r="N280" s="38"/>
      <c r="O280" s="38"/>
    </row>
    <row r="281" spans="9:15" s="1" customFormat="1" ht="15">
      <c r="I281" s="38"/>
      <c r="J281" s="38"/>
      <c r="K281" s="38"/>
      <c r="L281" s="38"/>
      <c r="M281" s="38"/>
      <c r="N281" s="38"/>
      <c r="O281" s="38"/>
    </row>
    <row r="282" spans="9:15" s="1" customFormat="1" ht="15">
      <c r="I282" s="38"/>
      <c r="J282" s="38"/>
      <c r="K282" s="38"/>
      <c r="L282" s="38"/>
      <c r="M282" s="38"/>
      <c r="N282" s="38"/>
      <c r="O282" s="38"/>
    </row>
    <row r="283" spans="9:15" s="1" customFormat="1" ht="15">
      <c r="I283" s="38"/>
      <c r="J283" s="38"/>
      <c r="K283" s="38"/>
      <c r="L283" s="38"/>
      <c r="M283" s="38"/>
      <c r="N283" s="38"/>
      <c r="O283" s="38"/>
    </row>
    <row r="284" spans="9:15" s="1" customFormat="1" ht="15">
      <c r="I284" s="38"/>
      <c r="J284" s="38"/>
      <c r="K284" s="38"/>
      <c r="L284" s="38"/>
      <c r="M284" s="38"/>
      <c r="N284" s="38"/>
      <c r="O284" s="38"/>
    </row>
    <row r="285" spans="9:15" s="1" customFormat="1" ht="15">
      <c r="I285" s="38"/>
      <c r="J285" s="38"/>
      <c r="K285" s="38"/>
      <c r="L285" s="38"/>
      <c r="M285" s="38"/>
      <c r="N285" s="38"/>
      <c r="O285" s="38"/>
    </row>
    <row r="286" spans="9:15" s="1" customFormat="1" ht="15">
      <c r="I286" s="38"/>
      <c r="J286" s="38"/>
      <c r="K286" s="38"/>
      <c r="L286" s="38"/>
      <c r="M286" s="38"/>
      <c r="N286" s="38"/>
      <c r="O286" s="38"/>
    </row>
    <row r="287" spans="9:15" s="1" customFormat="1" ht="15">
      <c r="I287" s="38"/>
      <c r="J287" s="38"/>
      <c r="K287" s="38"/>
      <c r="L287" s="38"/>
      <c r="M287" s="38"/>
      <c r="N287" s="38"/>
      <c r="O287" s="38"/>
    </row>
    <row r="288" spans="9:15" s="1" customFormat="1" ht="15">
      <c r="I288" s="38"/>
      <c r="J288" s="38"/>
      <c r="K288" s="38"/>
      <c r="L288" s="38"/>
      <c r="M288" s="38"/>
      <c r="N288" s="38"/>
      <c r="O288" s="38"/>
    </row>
    <row r="289" spans="9:15" s="1" customFormat="1" ht="15">
      <c r="I289" s="38"/>
      <c r="J289" s="38"/>
      <c r="K289" s="38"/>
      <c r="L289" s="38"/>
      <c r="M289" s="38"/>
      <c r="N289" s="38"/>
      <c r="O289" s="38"/>
    </row>
    <row r="290" spans="9:15" s="1" customFormat="1" ht="15">
      <c r="I290" s="38"/>
      <c r="J290" s="38"/>
      <c r="K290" s="38"/>
      <c r="L290" s="38"/>
      <c r="M290" s="38"/>
      <c r="N290" s="38"/>
      <c r="O290" s="38"/>
    </row>
    <row r="291" spans="9:15" s="1" customFormat="1" ht="15">
      <c r="I291" s="38"/>
      <c r="J291" s="38"/>
      <c r="K291" s="38"/>
      <c r="L291" s="38"/>
      <c r="M291" s="38"/>
      <c r="N291" s="38"/>
      <c r="O291" s="38"/>
    </row>
    <row r="292" spans="9:15" s="1" customFormat="1" ht="15">
      <c r="I292" s="38"/>
      <c r="J292" s="38"/>
      <c r="K292" s="38"/>
      <c r="L292" s="38"/>
      <c r="M292" s="38"/>
      <c r="N292" s="38"/>
      <c r="O292" s="38"/>
    </row>
    <row r="293" spans="9:15" s="1" customFormat="1" ht="15">
      <c r="I293" s="38"/>
      <c r="J293" s="38"/>
      <c r="K293" s="38"/>
      <c r="L293" s="38"/>
      <c r="M293" s="38"/>
      <c r="N293" s="38"/>
      <c r="O293" s="38"/>
    </row>
    <row r="294" spans="9:15" s="1" customFormat="1" ht="15">
      <c r="I294" s="38"/>
      <c r="J294" s="38"/>
      <c r="K294" s="38"/>
      <c r="L294" s="38"/>
      <c r="M294" s="38"/>
      <c r="N294" s="38"/>
      <c r="O294" s="38"/>
    </row>
    <row r="295" spans="9:15" s="1" customFormat="1" ht="15">
      <c r="I295" s="38"/>
      <c r="J295" s="38"/>
      <c r="K295" s="38"/>
      <c r="L295" s="38"/>
      <c r="M295" s="38"/>
      <c r="N295" s="38"/>
      <c r="O295" s="38"/>
    </row>
    <row r="296" spans="9:15" s="1" customFormat="1" ht="15">
      <c r="I296" s="38"/>
      <c r="J296" s="38"/>
      <c r="K296" s="38"/>
      <c r="L296" s="38"/>
      <c r="M296" s="38"/>
      <c r="N296" s="38"/>
      <c r="O296" s="38"/>
    </row>
    <row r="297" spans="9:15" s="1" customFormat="1" ht="15">
      <c r="I297" s="38"/>
      <c r="J297" s="38"/>
      <c r="K297" s="38"/>
      <c r="L297" s="38"/>
      <c r="M297" s="38"/>
      <c r="N297" s="38"/>
      <c r="O297" s="38"/>
    </row>
    <row r="298" spans="9:15" s="1" customFormat="1" ht="15">
      <c r="I298" s="38"/>
      <c r="J298" s="38"/>
      <c r="K298" s="38"/>
      <c r="L298" s="38"/>
      <c r="M298" s="38"/>
      <c r="N298" s="38"/>
      <c r="O298" s="38"/>
    </row>
    <row r="299" spans="9:15" s="1" customFormat="1" ht="15">
      <c r="I299" s="38"/>
      <c r="J299" s="38"/>
      <c r="K299" s="38"/>
      <c r="L299" s="38"/>
      <c r="M299" s="38"/>
      <c r="N299" s="38"/>
      <c r="O299" s="38"/>
    </row>
    <row r="300" spans="9:15" s="1" customFormat="1" ht="15">
      <c r="I300" s="38"/>
      <c r="J300" s="38"/>
      <c r="K300" s="38"/>
      <c r="L300" s="38"/>
      <c r="M300" s="38"/>
      <c r="N300" s="38"/>
      <c r="O300" s="38"/>
    </row>
    <row r="301" spans="9:15" s="1" customFormat="1" ht="15">
      <c r="I301" s="38"/>
      <c r="J301" s="38"/>
      <c r="K301" s="38"/>
      <c r="L301" s="38"/>
      <c r="M301" s="38"/>
      <c r="N301" s="38"/>
      <c r="O301" s="38"/>
    </row>
    <row r="302" spans="9:15" s="1" customFormat="1" ht="15">
      <c r="I302" s="38"/>
      <c r="J302" s="38"/>
      <c r="K302" s="38"/>
      <c r="L302" s="38"/>
      <c r="M302" s="38"/>
      <c r="N302" s="38"/>
      <c r="O302" s="38"/>
    </row>
    <row r="303" spans="9:15" s="1" customFormat="1" ht="15">
      <c r="I303" s="38"/>
      <c r="J303" s="38"/>
      <c r="K303" s="38"/>
      <c r="L303" s="38"/>
      <c r="M303" s="38"/>
      <c r="N303" s="38"/>
      <c r="O303" s="38"/>
    </row>
    <row r="304" spans="9:15" s="1" customFormat="1" ht="15">
      <c r="I304" s="38"/>
      <c r="J304" s="38"/>
      <c r="K304" s="38"/>
      <c r="L304" s="38"/>
      <c r="M304" s="38"/>
      <c r="N304" s="38"/>
      <c r="O304" s="38"/>
    </row>
    <row r="305" spans="9:15" s="1" customFormat="1" ht="15">
      <c r="I305" s="38"/>
      <c r="J305" s="38"/>
      <c r="K305" s="38"/>
      <c r="L305" s="38"/>
      <c r="M305" s="38"/>
      <c r="N305" s="38"/>
      <c r="O305" s="38"/>
    </row>
    <row r="306" spans="9:15" s="1" customFormat="1" ht="15">
      <c r="I306" s="38"/>
      <c r="J306" s="38"/>
      <c r="K306" s="38"/>
      <c r="L306" s="38"/>
      <c r="M306" s="38"/>
      <c r="N306" s="38"/>
      <c r="O306" s="38"/>
    </row>
    <row r="307" spans="9:15" s="1" customFormat="1" ht="15">
      <c r="I307" s="38"/>
      <c r="J307" s="38"/>
      <c r="K307" s="38"/>
      <c r="L307" s="38"/>
      <c r="M307" s="38"/>
      <c r="N307" s="38"/>
      <c r="O307" s="38"/>
    </row>
    <row r="308" spans="9:15" s="1" customFormat="1" ht="15">
      <c r="I308" s="38"/>
      <c r="J308" s="38"/>
      <c r="K308" s="38"/>
      <c r="L308" s="38"/>
      <c r="M308" s="38"/>
      <c r="N308" s="38"/>
      <c r="O308" s="38"/>
    </row>
    <row r="309" spans="9:15" s="1" customFormat="1" ht="15">
      <c r="I309" s="38"/>
      <c r="J309" s="38"/>
      <c r="K309" s="38"/>
      <c r="L309" s="38"/>
      <c r="M309" s="38"/>
      <c r="N309" s="38"/>
      <c r="O309" s="38"/>
    </row>
    <row r="310" spans="9:15" s="1" customFormat="1" ht="15">
      <c r="I310" s="38"/>
      <c r="J310" s="38"/>
      <c r="K310" s="38"/>
      <c r="L310" s="38"/>
      <c r="M310" s="38"/>
      <c r="N310" s="38"/>
      <c r="O310" s="38"/>
    </row>
    <row r="311" spans="9:15" s="1" customFormat="1" ht="15">
      <c r="I311" s="38"/>
      <c r="J311" s="38"/>
      <c r="K311" s="38"/>
      <c r="L311" s="38"/>
      <c r="M311" s="38"/>
      <c r="N311" s="38"/>
      <c r="O311" s="38"/>
    </row>
    <row r="312" spans="9:15" s="1" customFormat="1" ht="15">
      <c r="I312" s="38"/>
      <c r="J312" s="38"/>
      <c r="K312" s="38"/>
      <c r="L312" s="38"/>
      <c r="M312" s="38"/>
      <c r="N312" s="38"/>
      <c r="O312" s="38"/>
    </row>
    <row r="313" spans="9:15" s="1" customFormat="1" ht="15">
      <c r="I313" s="38"/>
      <c r="J313" s="38"/>
      <c r="K313" s="38"/>
      <c r="L313" s="38"/>
      <c r="M313" s="38"/>
      <c r="N313" s="38"/>
      <c r="O313" s="38"/>
    </row>
    <row r="314" spans="9:15" s="1" customFormat="1" ht="15">
      <c r="I314" s="38"/>
      <c r="J314" s="38"/>
      <c r="K314" s="38"/>
      <c r="L314" s="38"/>
      <c r="M314" s="38"/>
      <c r="N314" s="38"/>
      <c r="O314" s="38"/>
    </row>
    <row r="315" spans="9:15" s="1" customFormat="1" ht="15">
      <c r="I315" s="38"/>
      <c r="J315" s="38"/>
      <c r="K315" s="38"/>
      <c r="L315" s="38"/>
      <c r="M315" s="38"/>
      <c r="N315" s="38"/>
      <c r="O315" s="38"/>
    </row>
    <row r="316" spans="9:15" s="1" customFormat="1" ht="15">
      <c r="I316" s="38"/>
      <c r="J316" s="38"/>
      <c r="K316" s="38"/>
      <c r="L316" s="38"/>
      <c r="M316" s="38"/>
      <c r="N316" s="38"/>
      <c r="O316" s="38"/>
    </row>
    <row r="317" spans="9:15" s="1" customFormat="1" ht="15">
      <c r="I317" s="38"/>
      <c r="J317" s="38"/>
      <c r="K317" s="38"/>
      <c r="L317" s="38"/>
      <c r="M317" s="38"/>
      <c r="N317" s="38"/>
      <c r="O317" s="38"/>
    </row>
    <row r="318" spans="9:15" s="1" customFormat="1" ht="15">
      <c r="I318" s="38"/>
      <c r="J318" s="38"/>
      <c r="K318" s="38"/>
      <c r="L318" s="38"/>
      <c r="M318" s="38"/>
      <c r="N318" s="38"/>
      <c r="O318" s="38"/>
    </row>
    <row r="319" spans="9:15" s="1" customFormat="1" ht="15">
      <c r="I319" s="38"/>
      <c r="J319" s="38"/>
      <c r="K319" s="38"/>
      <c r="L319" s="38"/>
      <c r="M319" s="38"/>
      <c r="N319" s="38"/>
      <c r="O319" s="38"/>
    </row>
    <row r="320" spans="9:15" s="1" customFormat="1" ht="15">
      <c r="I320" s="38"/>
      <c r="J320" s="38"/>
      <c r="K320" s="38"/>
      <c r="L320" s="38"/>
      <c r="M320" s="38"/>
      <c r="N320" s="38"/>
      <c r="O320" s="38"/>
    </row>
    <row r="321" spans="9:15" s="1" customFormat="1" ht="15">
      <c r="I321" s="38"/>
      <c r="J321" s="38"/>
      <c r="K321" s="38"/>
      <c r="L321" s="38"/>
      <c r="M321" s="38"/>
      <c r="N321" s="38"/>
      <c r="O321" s="38"/>
    </row>
    <row r="322" spans="9:15" s="1" customFormat="1" ht="15">
      <c r="I322" s="38"/>
      <c r="J322" s="38"/>
      <c r="K322" s="38"/>
      <c r="L322" s="38"/>
      <c r="M322" s="38"/>
      <c r="N322" s="38"/>
      <c r="O322" s="38"/>
    </row>
    <row r="323" spans="9:15" s="1" customFormat="1" ht="15">
      <c r="I323" s="38"/>
      <c r="J323" s="38"/>
      <c r="K323" s="38"/>
      <c r="L323" s="38"/>
      <c r="M323" s="38"/>
      <c r="N323" s="38"/>
      <c r="O323" s="38"/>
    </row>
    <row r="324" spans="9:15" s="1" customFormat="1" ht="15">
      <c r="I324" s="38"/>
      <c r="J324" s="38"/>
      <c r="K324" s="38"/>
      <c r="L324" s="38"/>
      <c r="M324" s="38"/>
      <c r="N324" s="38"/>
      <c r="O324" s="38"/>
    </row>
    <row r="325" spans="9:15" s="1" customFormat="1" ht="15">
      <c r="I325" s="38"/>
      <c r="J325" s="38"/>
      <c r="K325" s="38"/>
      <c r="L325" s="38"/>
      <c r="M325" s="38"/>
      <c r="N325" s="38"/>
      <c r="O325" s="38"/>
    </row>
    <row r="326" spans="9:15" s="1" customFormat="1" ht="15">
      <c r="I326" s="38"/>
      <c r="J326" s="38"/>
      <c r="K326" s="38"/>
      <c r="L326" s="38"/>
      <c r="M326" s="38"/>
      <c r="N326" s="38"/>
      <c r="O326" s="38"/>
    </row>
    <row r="327" spans="9:15" s="1" customFormat="1" ht="15">
      <c r="I327" s="38"/>
      <c r="J327" s="38"/>
      <c r="K327" s="38"/>
      <c r="L327" s="38"/>
      <c r="M327" s="38"/>
      <c r="N327" s="38"/>
      <c r="O327" s="38"/>
    </row>
    <row r="328" spans="9:15" s="1" customFormat="1" ht="15">
      <c r="I328" s="38"/>
      <c r="J328" s="38"/>
      <c r="K328" s="38"/>
      <c r="L328" s="38"/>
      <c r="M328" s="38"/>
      <c r="N328" s="38"/>
      <c r="O328" s="38"/>
    </row>
    <row r="329" spans="9:15" s="1" customFormat="1" ht="15">
      <c r="I329" s="38"/>
      <c r="J329" s="38"/>
      <c r="K329" s="38"/>
      <c r="L329" s="38"/>
      <c r="M329" s="38"/>
      <c r="N329" s="38"/>
      <c r="O329" s="38"/>
    </row>
    <row r="330" spans="9:15" s="1" customFormat="1" ht="15">
      <c r="I330" s="38"/>
      <c r="J330" s="38"/>
      <c r="K330" s="38"/>
      <c r="L330" s="38"/>
      <c r="M330" s="38"/>
      <c r="N330" s="38"/>
      <c r="O330" s="38"/>
    </row>
    <row r="331" spans="9:15" s="1" customFormat="1" ht="15">
      <c r="I331" s="38"/>
      <c r="J331" s="38"/>
      <c r="K331" s="38"/>
      <c r="L331" s="38"/>
      <c r="M331" s="38"/>
      <c r="N331" s="38"/>
      <c r="O331" s="38"/>
    </row>
    <row r="332" spans="9:15" s="1" customFormat="1" ht="15">
      <c r="I332" s="38"/>
      <c r="J332" s="38"/>
      <c r="K332" s="38"/>
      <c r="L332" s="38"/>
      <c r="M332" s="38"/>
      <c r="N332" s="38"/>
      <c r="O332" s="38"/>
    </row>
    <row r="333" spans="9:15" s="1" customFormat="1" ht="15">
      <c r="I333" s="38"/>
      <c r="J333" s="38"/>
      <c r="K333" s="38"/>
      <c r="L333" s="38"/>
      <c r="M333" s="38"/>
      <c r="N333" s="38"/>
      <c r="O333" s="38"/>
    </row>
    <row r="334" spans="9:15" s="1" customFormat="1" ht="15">
      <c r="I334" s="38"/>
      <c r="J334" s="38"/>
      <c r="K334" s="38"/>
      <c r="L334" s="38"/>
      <c r="M334" s="38"/>
      <c r="N334" s="38"/>
      <c r="O334" s="38"/>
    </row>
    <row r="335" spans="9:15" s="1" customFormat="1" ht="15">
      <c r="I335" s="38"/>
      <c r="J335" s="38"/>
      <c r="K335" s="38"/>
      <c r="L335" s="38"/>
      <c r="M335" s="38"/>
      <c r="N335" s="38"/>
      <c r="O335" s="38"/>
    </row>
    <row r="336" spans="9:15" s="1" customFormat="1" ht="15">
      <c r="I336" s="38"/>
      <c r="J336" s="38"/>
      <c r="K336" s="38"/>
      <c r="L336" s="38"/>
      <c r="M336" s="38"/>
      <c r="N336" s="38"/>
      <c r="O336" s="38"/>
    </row>
    <row r="337" spans="9:15" s="1" customFormat="1" ht="15">
      <c r="I337" s="38"/>
      <c r="J337" s="38"/>
      <c r="K337" s="38"/>
      <c r="L337" s="38"/>
      <c r="M337" s="38"/>
      <c r="N337" s="38"/>
      <c r="O337" s="38"/>
    </row>
    <row r="338" spans="9:15" s="1" customFormat="1" ht="15">
      <c r="I338" s="38"/>
      <c r="J338" s="38"/>
      <c r="K338" s="38"/>
      <c r="L338" s="38"/>
      <c r="M338" s="38"/>
      <c r="N338" s="38"/>
      <c r="O338" s="38"/>
    </row>
    <row r="339" spans="9:15" s="1" customFormat="1" ht="15">
      <c r="I339" s="38"/>
      <c r="J339" s="38"/>
      <c r="K339" s="38"/>
      <c r="L339" s="38"/>
      <c r="M339" s="38"/>
      <c r="N339" s="38"/>
      <c r="O339" s="38"/>
    </row>
    <row r="340" spans="9:15" s="1" customFormat="1" ht="15">
      <c r="I340" s="38"/>
      <c r="J340" s="38"/>
      <c r="K340" s="38"/>
      <c r="L340" s="38"/>
      <c r="M340" s="38"/>
      <c r="N340" s="38"/>
      <c r="O340" s="38"/>
    </row>
    <row r="341" spans="9:15" s="1" customFormat="1" ht="15">
      <c r="I341" s="38"/>
      <c r="J341" s="38"/>
      <c r="K341" s="38"/>
      <c r="L341" s="38"/>
      <c r="M341" s="38"/>
      <c r="N341" s="38"/>
      <c r="O341" s="38"/>
    </row>
    <row r="342" spans="9:15" s="1" customFormat="1" ht="15">
      <c r="I342" s="38"/>
      <c r="J342" s="38"/>
      <c r="K342" s="38"/>
      <c r="L342" s="38"/>
      <c r="M342" s="38"/>
      <c r="N342" s="38"/>
      <c r="O342" s="38"/>
    </row>
    <row r="343" spans="9:15" s="1" customFormat="1" ht="15">
      <c r="I343" s="38"/>
      <c r="J343" s="38"/>
      <c r="K343" s="38"/>
      <c r="L343" s="38"/>
      <c r="M343" s="38"/>
      <c r="N343" s="38"/>
      <c r="O343" s="38"/>
    </row>
    <row r="344" spans="9:15" s="1" customFormat="1" ht="15">
      <c r="I344" s="38"/>
      <c r="J344" s="38"/>
      <c r="K344" s="38"/>
      <c r="L344" s="38"/>
      <c r="M344" s="38"/>
      <c r="N344" s="38"/>
      <c r="O344" s="38"/>
    </row>
    <row r="345" spans="9:15" s="1" customFormat="1" ht="15">
      <c r="I345" s="38"/>
      <c r="J345" s="38"/>
      <c r="K345" s="38"/>
      <c r="L345" s="38"/>
      <c r="M345" s="38"/>
      <c r="N345" s="38"/>
      <c r="O345" s="38"/>
    </row>
    <row r="346" spans="9:15" s="1" customFormat="1" ht="15">
      <c r="I346" s="38"/>
      <c r="J346" s="38"/>
      <c r="K346" s="38"/>
      <c r="L346" s="38"/>
      <c r="M346" s="38"/>
      <c r="N346" s="38"/>
      <c r="O346" s="38"/>
    </row>
    <row r="347" spans="9:15" s="1" customFormat="1" ht="15">
      <c r="I347" s="38"/>
      <c r="J347" s="38"/>
      <c r="K347" s="38"/>
      <c r="L347" s="38"/>
      <c r="M347" s="38"/>
      <c r="N347" s="38"/>
      <c r="O347" s="38"/>
    </row>
    <row r="348" spans="9:15" s="1" customFormat="1" ht="15">
      <c r="I348" s="38"/>
      <c r="J348" s="38"/>
      <c r="K348" s="38"/>
      <c r="L348" s="38"/>
      <c r="M348" s="38"/>
      <c r="N348" s="38"/>
      <c r="O348" s="38"/>
    </row>
    <row r="349" spans="9:15" s="1" customFormat="1" ht="15">
      <c r="I349" s="38"/>
      <c r="J349" s="38"/>
      <c r="K349" s="38"/>
      <c r="L349" s="38"/>
      <c r="M349" s="38"/>
      <c r="N349" s="38"/>
      <c r="O349" s="38"/>
    </row>
    <row r="350" spans="9:15" s="1" customFormat="1" ht="15">
      <c r="I350" s="38"/>
      <c r="J350" s="38"/>
      <c r="K350" s="38"/>
      <c r="L350" s="38"/>
      <c r="M350" s="38"/>
      <c r="N350" s="38"/>
      <c r="O350" s="38"/>
    </row>
    <row r="351" spans="9:15" s="1" customFormat="1" ht="15">
      <c r="I351" s="38"/>
      <c r="J351" s="38"/>
      <c r="K351" s="38"/>
      <c r="L351" s="38"/>
      <c r="M351" s="38"/>
      <c r="N351" s="38"/>
      <c r="O351" s="38"/>
    </row>
    <row r="352" spans="9:15" s="1" customFormat="1" ht="15">
      <c r="I352" s="38"/>
      <c r="J352" s="38"/>
      <c r="K352" s="38"/>
      <c r="L352" s="38"/>
      <c r="M352" s="38"/>
      <c r="N352" s="38"/>
      <c r="O352" s="38"/>
    </row>
    <row r="353" spans="9:15" s="1" customFormat="1" ht="15">
      <c r="I353" s="38"/>
      <c r="J353" s="38"/>
      <c r="K353" s="38"/>
      <c r="L353" s="38"/>
      <c r="M353" s="38"/>
      <c r="N353" s="38"/>
      <c r="O353" s="38"/>
    </row>
    <row r="354" spans="9:15" s="1" customFormat="1" ht="15">
      <c r="I354" s="38"/>
      <c r="J354" s="38"/>
      <c r="K354" s="38"/>
      <c r="L354" s="38"/>
      <c r="M354" s="38"/>
      <c r="N354" s="38"/>
      <c r="O354" s="38"/>
    </row>
    <row r="355" spans="9:15" s="1" customFormat="1" ht="15">
      <c r="I355" s="38"/>
      <c r="J355" s="38"/>
      <c r="K355" s="38"/>
      <c r="L355" s="38"/>
      <c r="M355" s="38"/>
      <c r="N355" s="38"/>
      <c r="O355" s="38"/>
    </row>
    <row r="356" spans="9:15" s="1" customFormat="1" ht="15">
      <c r="I356" s="38"/>
      <c r="J356" s="38"/>
      <c r="K356" s="38"/>
      <c r="L356" s="38"/>
      <c r="M356" s="38"/>
      <c r="N356" s="38"/>
      <c r="O356" s="38"/>
    </row>
    <row r="357" spans="9:15" s="1" customFormat="1" ht="15">
      <c r="I357" s="38"/>
      <c r="J357" s="38"/>
      <c r="K357" s="38"/>
      <c r="L357" s="38"/>
      <c r="M357" s="38"/>
      <c r="N357" s="38"/>
      <c r="O357" s="38"/>
    </row>
    <row r="358" spans="9:15" s="1" customFormat="1" ht="15">
      <c r="I358" s="38"/>
      <c r="J358" s="38"/>
      <c r="K358" s="38"/>
      <c r="L358" s="38"/>
      <c r="M358" s="38"/>
      <c r="N358" s="38"/>
      <c r="O358" s="38"/>
    </row>
    <row r="359" spans="9:15" s="1" customFormat="1" ht="15">
      <c r="I359" s="38"/>
      <c r="J359" s="38"/>
      <c r="K359" s="38"/>
      <c r="L359" s="38"/>
      <c r="M359" s="38"/>
      <c r="N359" s="38"/>
      <c r="O359" s="38"/>
    </row>
    <row r="360" spans="9:15" s="1" customFormat="1" ht="15">
      <c r="I360" s="38"/>
      <c r="J360" s="38"/>
      <c r="K360" s="38"/>
      <c r="L360" s="38"/>
      <c r="M360" s="38"/>
      <c r="N360" s="38"/>
      <c r="O360" s="38"/>
    </row>
    <row r="361" spans="9:15" s="1" customFormat="1" ht="15">
      <c r="I361" s="38"/>
      <c r="J361" s="38"/>
      <c r="K361" s="38"/>
      <c r="L361" s="38"/>
      <c r="M361" s="38"/>
      <c r="N361" s="38"/>
      <c r="O361" s="38"/>
    </row>
    <row r="362" spans="9:15" s="1" customFormat="1" ht="15">
      <c r="I362" s="38"/>
      <c r="J362" s="38"/>
      <c r="K362" s="38"/>
      <c r="L362" s="38"/>
      <c r="M362" s="38"/>
      <c r="N362" s="38"/>
      <c r="O362" s="38"/>
    </row>
    <row r="363" spans="9:15" s="1" customFormat="1" ht="15">
      <c r="I363" s="38"/>
      <c r="J363" s="38"/>
      <c r="K363" s="38"/>
      <c r="L363" s="38"/>
      <c r="M363" s="38"/>
      <c r="N363" s="38"/>
      <c r="O363" s="38"/>
    </row>
    <row r="364" spans="9:15" s="1" customFormat="1" ht="15">
      <c r="I364" s="38"/>
      <c r="J364" s="38"/>
      <c r="K364" s="38"/>
      <c r="L364" s="38"/>
      <c r="M364" s="38"/>
      <c r="N364" s="38"/>
      <c r="O364" s="38"/>
    </row>
    <row r="365" spans="9:15" s="1" customFormat="1" ht="15">
      <c r="I365" s="38"/>
      <c r="J365" s="38"/>
      <c r="K365" s="38"/>
      <c r="L365" s="38"/>
      <c r="M365" s="38"/>
      <c r="N365" s="38"/>
      <c r="O365" s="38"/>
    </row>
    <row r="366" spans="9:15" s="1" customFormat="1" ht="15">
      <c r="I366" s="38"/>
      <c r="J366" s="38"/>
      <c r="K366" s="38"/>
      <c r="L366" s="38"/>
      <c r="M366" s="38"/>
      <c r="N366" s="38"/>
      <c r="O366" s="38"/>
    </row>
    <row r="367" spans="9:15" s="1" customFormat="1" ht="15">
      <c r="I367" s="38"/>
      <c r="J367" s="38"/>
      <c r="K367" s="38"/>
      <c r="L367" s="38"/>
      <c r="M367" s="38"/>
      <c r="N367" s="38"/>
      <c r="O367" s="38"/>
    </row>
    <row r="368" spans="9:15" s="1" customFormat="1" ht="15">
      <c r="I368" s="38"/>
      <c r="J368" s="38"/>
      <c r="K368" s="38"/>
      <c r="L368" s="38"/>
      <c r="M368" s="38"/>
      <c r="N368" s="38"/>
      <c r="O368" s="38"/>
    </row>
    <row r="369" spans="9:15" s="1" customFormat="1" ht="15">
      <c r="I369" s="38"/>
      <c r="J369" s="38"/>
      <c r="K369" s="38"/>
      <c r="L369" s="38"/>
      <c r="M369" s="38"/>
      <c r="N369" s="38"/>
      <c r="O369" s="38"/>
    </row>
    <row r="370" spans="9:15" s="1" customFormat="1" ht="15">
      <c r="I370" s="38"/>
      <c r="J370" s="38"/>
      <c r="K370" s="38"/>
      <c r="L370" s="38"/>
      <c r="M370" s="38"/>
      <c r="N370" s="38"/>
      <c r="O370" s="38"/>
    </row>
    <row r="371" spans="9:15" s="1" customFormat="1" ht="15">
      <c r="I371" s="38"/>
      <c r="J371" s="38"/>
      <c r="K371" s="38"/>
      <c r="L371" s="38"/>
      <c r="M371" s="38"/>
      <c r="N371" s="38"/>
      <c r="O371" s="38"/>
    </row>
    <row r="372" spans="9:15" s="1" customFormat="1" ht="15">
      <c r="I372" s="38"/>
      <c r="J372" s="38"/>
      <c r="K372" s="38"/>
      <c r="L372" s="38"/>
      <c r="M372" s="38"/>
      <c r="N372" s="38"/>
      <c r="O372" s="38"/>
    </row>
    <row r="373" spans="9:15" s="1" customFormat="1" ht="15">
      <c r="I373" s="38"/>
      <c r="J373" s="38"/>
      <c r="K373" s="38"/>
      <c r="L373" s="38"/>
      <c r="M373" s="38"/>
      <c r="N373" s="38"/>
      <c r="O373" s="38"/>
    </row>
    <row r="374" spans="9:15" s="1" customFormat="1" ht="15">
      <c r="I374" s="38"/>
      <c r="J374" s="38"/>
      <c r="K374" s="38"/>
      <c r="L374" s="38"/>
      <c r="M374" s="38"/>
      <c r="N374" s="38"/>
      <c r="O374" s="38"/>
    </row>
    <row r="375" spans="9:15" s="1" customFormat="1" ht="15">
      <c r="I375" s="38"/>
      <c r="J375" s="38"/>
      <c r="K375" s="38"/>
      <c r="L375" s="38"/>
      <c r="M375" s="38"/>
      <c r="N375" s="38"/>
      <c r="O375" s="38"/>
    </row>
    <row r="376" spans="9:15" s="1" customFormat="1" ht="15">
      <c r="I376" s="38"/>
      <c r="J376" s="38"/>
      <c r="K376" s="38"/>
      <c r="L376" s="38"/>
      <c r="M376" s="38"/>
      <c r="N376" s="38"/>
      <c r="O376" s="38"/>
    </row>
    <row r="377" spans="9:15" s="1" customFormat="1" ht="15">
      <c r="I377" s="38"/>
      <c r="J377" s="38"/>
      <c r="K377" s="38"/>
      <c r="L377" s="38"/>
      <c r="M377" s="38"/>
      <c r="N377" s="38"/>
      <c r="O377" s="38"/>
    </row>
    <row r="378" spans="9:15" s="1" customFormat="1" ht="15">
      <c r="I378" s="38"/>
      <c r="J378" s="38"/>
      <c r="K378" s="38"/>
      <c r="L378" s="38"/>
      <c r="M378" s="38"/>
      <c r="N378" s="38"/>
      <c r="O378" s="38"/>
    </row>
    <row r="379" spans="9:15" s="1" customFormat="1" ht="15">
      <c r="I379" s="38"/>
      <c r="J379" s="38"/>
      <c r="K379" s="38"/>
      <c r="L379" s="38"/>
      <c r="M379" s="38"/>
      <c r="N379" s="38"/>
      <c r="O379" s="38"/>
    </row>
    <row r="380" spans="9:15" s="1" customFormat="1" ht="15">
      <c r="I380" s="38"/>
      <c r="J380" s="38"/>
      <c r="K380" s="38"/>
      <c r="L380" s="38"/>
      <c r="M380" s="38"/>
      <c r="N380" s="38"/>
      <c r="O380" s="38"/>
    </row>
    <row r="381" spans="9:15" s="1" customFormat="1" ht="15">
      <c r="I381" s="38"/>
      <c r="J381" s="38"/>
      <c r="K381" s="38"/>
      <c r="L381" s="38"/>
      <c r="M381" s="38"/>
      <c r="N381" s="38"/>
      <c r="O381" s="38"/>
    </row>
    <row r="382" spans="9:15" s="1" customFormat="1" ht="15">
      <c r="I382" s="38"/>
      <c r="J382" s="38"/>
      <c r="K382" s="38"/>
      <c r="L382" s="38"/>
      <c r="M382" s="38"/>
      <c r="N382" s="38"/>
      <c r="O382" s="38"/>
    </row>
    <row r="383" spans="9:15" s="1" customFormat="1" ht="15">
      <c r="I383" s="38"/>
      <c r="J383" s="38"/>
      <c r="K383" s="38"/>
      <c r="L383" s="38"/>
      <c r="M383" s="38"/>
      <c r="N383" s="38"/>
      <c r="O383" s="38"/>
    </row>
    <row r="384" spans="9:15" s="1" customFormat="1" ht="15">
      <c r="I384" s="38"/>
      <c r="J384" s="38"/>
      <c r="K384" s="38"/>
      <c r="L384" s="38"/>
      <c r="M384" s="38"/>
      <c r="N384" s="38"/>
      <c r="O384" s="38"/>
    </row>
    <row r="385" spans="9:15" s="1" customFormat="1" ht="15">
      <c r="I385" s="38"/>
      <c r="J385" s="38"/>
      <c r="K385" s="38"/>
      <c r="L385" s="38"/>
      <c r="M385" s="38"/>
      <c r="N385" s="38"/>
      <c r="O385" s="38"/>
    </row>
    <row r="386" spans="9:15" s="1" customFormat="1" ht="15">
      <c r="I386" s="38"/>
      <c r="J386" s="38"/>
      <c r="K386" s="38"/>
      <c r="L386" s="38"/>
      <c r="M386" s="38"/>
      <c r="N386" s="38"/>
      <c r="O386" s="38"/>
    </row>
    <row r="387" spans="9:15" s="1" customFormat="1" ht="15">
      <c r="I387" s="38"/>
      <c r="J387" s="38"/>
      <c r="K387" s="38"/>
      <c r="L387" s="38"/>
      <c r="M387" s="38"/>
      <c r="N387" s="38"/>
      <c r="O387" s="38"/>
    </row>
    <row r="388" spans="9:15" s="1" customFormat="1" ht="15">
      <c r="I388" s="38"/>
      <c r="J388" s="38"/>
      <c r="K388" s="38"/>
      <c r="L388" s="38"/>
      <c r="M388" s="38"/>
      <c r="N388" s="38"/>
      <c r="O388" s="38"/>
    </row>
    <row r="389" spans="9:15" s="1" customFormat="1" ht="15">
      <c r="I389" s="38"/>
      <c r="J389" s="38"/>
      <c r="K389" s="38"/>
      <c r="L389" s="38"/>
      <c r="M389" s="38"/>
      <c r="N389" s="38"/>
      <c r="O389" s="38"/>
    </row>
    <row r="390" spans="9:15" s="1" customFormat="1" ht="15">
      <c r="I390" s="38"/>
      <c r="J390" s="38"/>
      <c r="K390" s="38"/>
      <c r="L390" s="38"/>
      <c r="M390" s="38"/>
      <c r="N390" s="38"/>
      <c r="O390" s="38"/>
    </row>
    <row r="391" spans="9:15" s="1" customFormat="1" ht="15">
      <c r="I391" s="38"/>
      <c r="J391" s="38"/>
      <c r="K391" s="38"/>
      <c r="L391" s="38"/>
      <c r="M391" s="38"/>
      <c r="N391" s="38"/>
      <c r="O391" s="38"/>
    </row>
    <row r="392" spans="9:15" s="1" customFormat="1" ht="15">
      <c r="I392" s="38"/>
      <c r="J392" s="38"/>
      <c r="K392" s="38"/>
      <c r="L392" s="38"/>
      <c r="M392" s="38"/>
      <c r="N392" s="38"/>
      <c r="O392" s="38"/>
    </row>
    <row r="393" spans="9:15" s="1" customFormat="1" ht="15">
      <c r="I393" s="38"/>
      <c r="J393" s="38"/>
      <c r="K393" s="38"/>
      <c r="L393" s="38"/>
      <c r="M393" s="38"/>
      <c r="N393" s="38"/>
      <c r="O393" s="38"/>
    </row>
    <row r="394" spans="9:15" s="1" customFormat="1" ht="15">
      <c r="I394" s="38"/>
      <c r="J394" s="38"/>
      <c r="K394" s="38"/>
      <c r="L394" s="38"/>
      <c r="M394" s="38"/>
      <c r="N394" s="38"/>
      <c r="O394" s="38"/>
    </row>
    <row r="395" spans="9:15" s="1" customFormat="1" ht="15">
      <c r="I395" s="38"/>
      <c r="J395" s="38"/>
      <c r="K395" s="38"/>
      <c r="L395" s="38"/>
      <c r="M395" s="38"/>
      <c r="N395" s="38"/>
      <c r="O395" s="38"/>
    </row>
    <row r="396" spans="9:15" s="1" customFormat="1" ht="15">
      <c r="I396" s="38"/>
      <c r="J396" s="38"/>
      <c r="K396" s="38"/>
      <c r="L396" s="38"/>
      <c r="M396" s="38"/>
      <c r="N396" s="38"/>
      <c r="O396" s="38"/>
    </row>
    <row r="397" spans="9:15" s="1" customFormat="1" ht="15">
      <c r="I397" s="38"/>
      <c r="J397" s="38"/>
      <c r="K397" s="38"/>
      <c r="L397" s="38"/>
      <c r="M397" s="38"/>
      <c r="N397" s="38"/>
      <c r="O397" s="38"/>
    </row>
    <row r="398" spans="9:15" s="1" customFormat="1" ht="15">
      <c r="I398" s="38"/>
      <c r="J398" s="38"/>
      <c r="K398" s="38"/>
      <c r="L398" s="38"/>
      <c r="M398" s="38"/>
      <c r="N398" s="38"/>
      <c r="O398" s="38"/>
    </row>
    <row r="399" spans="9:15" s="1" customFormat="1" ht="15">
      <c r="I399" s="38"/>
      <c r="J399" s="38"/>
      <c r="K399" s="38"/>
      <c r="L399" s="38"/>
      <c r="M399" s="38"/>
      <c r="N399" s="38"/>
      <c r="O399" s="38"/>
    </row>
    <row r="400" spans="9:15" s="1" customFormat="1" ht="15">
      <c r="I400" s="38"/>
      <c r="J400" s="38"/>
      <c r="K400" s="38"/>
      <c r="L400" s="38"/>
      <c r="M400" s="38"/>
      <c r="N400" s="38"/>
      <c r="O400" s="38"/>
    </row>
    <row r="401" spans="9:15" s="1" customFormat="1" ht="15">
      <c r="I401" s="38"/>
      <c r="J401" s="38"/>
      <c r="K401" s="38"/>
      <c r="L401" s="38"/>
      <c r="M401" s="38"/>
      <c r="N401" s="38"/>
      <c r="O401" s="38"/>
    </row>
    <row r="402" spans="9:15" s="1" customFormat="1" ht="15">
      <c r="I402" s="38"/>
      <c r="J402" s="38"/>
      <c r="K402" s="38"/>
      <c r="L402" s="38"/>
      <c r="M402" s="38"/>
      <c r="N402" s="38"/>
      <c r="O402" s="38"/>
    </row>
    <row r="403" spans="9:15" s="1" customFormat="1" ht="15">
      <c r="I403" s="38"/>
      <c r="J403" s="38"/>
      <c r="K403" s="38"/>
      <c r="L403" s="38"/>
      <c r="M403" s="38"/>
      <c r="N403" s="38"/>
      <c r="O403" s="38"/>
    </row>
    <row r="404" spans="9:15" s="1" customFormat="1" ht="15">
      <c r="I404" s="38"/>
      <c r="J404" s="38"/>
      <c r="K404" s="38"/>
      <c r="L404" s="38"/>
      <c r="M404" s="38"/>
      <c r="N404" s="38"/>
      <c r="O404" s="38"/>
    </row>
    <row r="405" spans="9:15" s="1" customFormat="1" ht="15">
      <c r="I405" s="38"/>
      <c r="J405" s="38"/>
      <c r="K405" s="38"/>
      <c r="L405" s="38"/>
      <c r="M405" s="38"/>
      <c r="N405" s="38"/>
      <c r="O405" s="38"/>
    </row>
    <row r="406" spans="9:15" s="1" customFormat="1" ht="15">
      <c r="I406" s="38"/>
      <c r="J406" s="38"/>
      <c r="K406" s="38"/>
      <c r="L406" s="38"/>
      <c r="M406" s="38"/>
      <c r="N406" s="38"/>
      <c r="O406" s="38"/>
    </row>
    <row r="407" spans="9:15" s="1" customFormat="1" ht="15">
      <c r="I407" s="38"/>
      <c r="J407" s="38"/>
      <c r="K407" s="38"/>
      <c r="L407" s="38"/>
      <c r="M407" s="38"/>
      <c r="N407" s="38"/>
      <c r="O407" s="38"/>
    </row>
    <row r="408" spans="9:15" s="1" customFormat="1" ht="15">
      <c r="I408" s="38"/>
      <c r="J408" s="38"/>
      <c r="K408" s="38"/>
      <c r="L408" s="38"/>
      <c r="M408" s="38"/>
      <c r="N408" s="38"/>
      <c r="O408" s="38"/>
    </row>
    <row r="409" spans="9:15" s="1" customFormat="1" ht="15">
      <c r="I409" s="38"/>
      <c r="J409" s="38"/>
      <c r="K409" s="38"/>
      <c r="L409" s="38"/>
      <c r="M409" s="38"/>
      <c r="N409" s="38"/>
      <c r="O409" s="38"/>
    </row>
    <row r="410" spans="9:15" s="1" customFormat="1" ht="15">
      <c r="I410" s="38"/>
      <c r="J410" s="38"/>
      <c r="K410" s="38"/>
      <c r="L410" s="38"/>
      <c r="M410" s="38"/>
      <c r="N410" s="38"/>
      <c r="O410" s="38"/>
    </row>
    <row r="411" spans="9:15" s="1" customFormat="1" ht="15">
      <c r="I411" s="38"/>
      <c r="J411" s="38"/>
      <c r="K411" s="38"/>
      <c r="L411" s="38"/>
      <c r="M411" s="38"/>
      <c r="N411" s="38"/>
      <c r="O411" s="38"/>
    </row>
    <row r="412" spans="9:15" s="1" customFormat="1" ht="15">
      <c r="I412" s="38"/>
      <c r="J412" s="38"/>
      <c r="K412" s="38"/>
      <c r="L412" s="38"/>
      <c r="M412" s="38"/>
      <c r="N412" s="38"/>
      <c r="O412" s="38"/>
    </row>
    <row r="413" spans="9:15" s="1" customFormat="1" ht="15">
      <c r="I413" s="38"/>
      <c r="J413" s="38"/>
      <c r="K413" s="38"/>
      <c r="L413" s="38"/>
      <c r="M413" s="38"/>
      <c r="N413" s="38"/>
      <c r="O413" s="38"/>
    </row>
    <row r="414" spans="9:15" s="1" customFormat="1" ht="15">
      <c r="I414" s="38"/>
      <c r="J414" s="38"/>
      <c r="K414" s="38"/>
      <c r="L414" s="38"/>
      <c r="M414" s="38"/>
      <c r="N414" s="38"/>
      <c r="O414" s="38"/>
    </row>
    <row r="415" spans="9:15" s="1" customFormat="1" ht="15">
      <c r="I415" s="38"/>
      <c r="J415" s="38"/>
      <c r="K415" s="38"/>
      <c r="L415" s="38"/>
      <c r="M415" s="38"/>
      <c r="N415" s="38"/>
      <c r="O415" s="38"/>
    </row>
    <row r="416" spans="9:15" s="1" customFormat="1" ht="15">
      <c r="I416" s="38"/>
      <c r="J416" s="38"/>
      <c r="K416" s="38"/>
      <c r="L416" s="38"/>
      <c r="M416" s="38"/>
      <c r="N416" s="38"/>
      <c r="O416" s="38"/>
    </row>
    <row r="417" spans="9:15" s="1" customFormat="1" ht="15">
      <c r="I417" s="38"/>
      <c r="J417" s="38"/>
      <c r="K417" s="38"/>
      <c r="L417" s="38"/>
      <c r="M417" s="38"/>
      <c r="N417" s="38"/>
      <c r="O417" s="38"/>
    </row>
    <row r="418" spans="9:15" s="1" customFormat="1" ht="15">
      <c r="I418" s="38"/>
      <c r="J418" s="38"/>
      <c r="K418" s="38"/>
      <c r="L418" s="38"/>
      <c r="M418" s="38"/>
      <c r="N418" s="38"/>
      <c r="O418" s="38"/>
    </row>
    <row r="419" spans="9:15" s="1" customFormat="1" ht="15">
      <c r="I419" s="38"/>
      <c r="J419" s="38"/>
      <c r="K419" s="38"/>
      <c r="L419" s="38"/>
      <c r="M419" s="38"/>
      <c r="N419" s="38"/>
      <c r="O419" s="38"/>
    </row>
    <row r="420" spans="9:15" s="1" customFormat="1" ht="15">
      <c r="I420" s="38"/>
      <c r="J420" s="38"/>
      <c r="K420" s="38"/>
      <c r="L420" s="38"/>
      <c r="M420" s="38"/>
      <c r="N420" s="38"/>
      <c r="O420" s="38"/>
    </row>
    <row r="421" spans="9:15" s="1" customFormat="1" ht="15">
      <c r="I421" s="38"/>
      <c r="J421" s="38"/>
      <c r="K421" s="38"/>
      <c r="L421" s="38"/>
      <c r="M421" s="38"/>
      <c r="N421" s="38"/>
      <c r="O421" s="38"/>
    </row>
    <row r="422" spans="9:15" s="1" customFormat="1" ht="15">
      <c r="I422" s="38"/>
      <c r="J422" s="38"/>
      <c r="K422" s="38"/>
      <c r="L422" s="38"/>
      <c r="M422" s="38"/>
      <c r="N422" s="38"/>
      <c r="O422" s="38"/>
    </row>
    <row r="423" spans="9:15" s="1" customFormat="1" ht="15">
      <c r="I423" s="38"/>
      <c r="J423" s="38"/>
      <c r="K423" s="38"/>
      <c r="L423" s="38"/>
      <c r="M423" s="38"/>
      <c r="N423" s="38"/>
      <c r="O423" s="38"/>
    </row>
    <row r="424" spans="9:15" s="1" customFormat="1" ht="15">
      <c r="I424" s="38"/>
      <c r="J424" s="38"/>
      <c r="K424" s="38"/>
      <c r="L424" s="38"/>
      <c r="M424" s="38"/>
      <c r="N424" s="38"/>
      <c r="O424" s="38"/>
    </row>
    <row r="425" spans="9:15" s="1" customFormat="1" ht="15">
      <c r="I425" s="38"/>
      <c r="J425" s="38"/>
      <c r="K425" s="38"/>
      <c r="L425" s="38"/>
      <c r="M425" s="38"/>
      <c r="N425" s="38"/>
      <c r="O425" s="38"/>
    </row>
    <row r="426" spans="9:15" s="1" customFormat="1" ht="15">
      <c r="I426" s="38"/>
      <c r="J426" s="38"/>
      <c r="K426" s="38"/>
      <c r="L426" s="38"/>
      <c r="M426" s="38"/>
      <c r="N426" s="38"/>
      <c r="O426" s="38"/>
    </row>
    <row r="427" spans="9:15" s="1" customFormat="1" ht="15">
      <c r="I427" s="38"/>
      <c r="J427" s="38"/>
      <c r="K427" s="38"/>
      <c r="L427" s="38"/>
      <c r="M427" s="38"/>
      <c r="N427" s="38"/>
      <c r="O427" s="38"/>
    </row>
    <row r="428" spans="9:15" s="1" customFormat="1" ht="15">
      <c r="I428" s="38"/>
      <c r="J428" s="38"/>
      <c r="K428" s="38"/>
      <c r="L428" s="38"/>
      <c r="M428" s="38"/>
      <c r="N428" s="38"/>
      <c r="O428" s="38"/>
    </row>
    <row r="429" spans="9:15" s="1" customFormat="1" ht="15">
      <c r="I429" s="38"/>
      <c r="J429" s="38"/>
      <c r="K429" s="38"/>
      <c r="L429" s="38"/>
      <c r="M429" s="38"/>
      <c r="N429" s="38"/>
      <c r="O429" s="38"/>
    </row>
    <row r="430" spans="9:15" s="1" customFormat="1" ht="15">
      <c r="I430" s="38"/>
      <c r="J430" s="38"/>
      <c r="K430" s="38"/>
      <c r="L430" s="38"/>
      <c r="M430" s="38"/>
      <c r="N430" s="38"/>
      <c r="O430" s="38"/>
    </row>
    <row r="431" spans="9:15" s="1" customFormat="1" ht="15">
      <c r="I431" s="38"/>
      <c r="J431" s="38"/>
      <c r="K431" s="38"/>
      <c r="L431" s="38"/>
      <c r="M431" s="38"/>
      <c r="N431" s="38"/>
      <c r="O431" s="38"/>
    </row>
    <row r="432" spans="9:15" s="1" customFormat="1" ht="15">
      <c r="I432" s="38"/>
      <c r="J432" s="38"/>
      <c r="K432" s="38"/>
      <c r="L432" s="38"/>
      <c r="M432" s="38"/>
      <c r="N432" s="38"/>
      <c r="O432" s="38"/>
    </row>
    <row r="433" spans="9:15" s="1" customFormat="1" ht="15">
      <c r="I433" s="38"/>
      <c r="J433" s="38"/>
      <c r="K433" s="38"/>
      <c r="L433" s="38"/>
      <c r="M433" s="38"/>
      <c r="N433" s="38"/>
      <c r="O433" s="38"/>
    </row>
    <row r="434" spans="9:15" s="1" customFormat="1" ht="15">
      <c r="I434" s="38"/>
      <c r="J434" s="38"/>
      <c r="K434" s="38"/>
      <c r="L434" s="38"/>
      <c r="M434" s="38"/>
      <c r="N434" s="38"/>
      <c r="O434" s="38"/>
    </row>
    <row r="435" spans="9:15" s="1" customFormat="1" ht="15">
      <c r="I435" s="38"/>
      <c r="J435" s="38"/>
      <c r="K435" s="38"/>
      <c r="L435" s="38"/>
      <c r="M435" s="38"/>
      <c r="N435" s="38"/>
      <c r="O435" s="38"/>
    </row>
    <row r="436" spans="9:15" s="1" customFormat="1" ht="15">
      <c r="I436" s="38"/>
      <c r="J436" s="38"/>
      <c r="K436" s="38"/>
      <c r="L436" s="38"/>
      <c r="M436" s="38"/>
      <c r="N436" s="38"/>
      <c r="O436" s="38"/>
    </row>
    <row r="437" spans="9:15" s="1" customFormat="1" ht="15">
      <c r="I437" s="38"/>
      <c r="J437" s="38"/>
      <c r="K437" s="38"/>
      <c r="L437" s="38"/>
      <c r="M437" s="38"/>
      <c r="N437" s="38"/>
      <c r="O437" s="38"/>
    </row>
    <row r="438" spans="9:15" s="1" customFormat="1" ht="15">
      <c r="I438" s="38"/>
      <c r="J438" s="38"/>
      <c r="K438" s="38"/>
      <c r="L438" s="38"/>
      <c r="M438" s="38"/>
      <c r="N438" s="38"/>
      <c r="O438" s="38"/>
    </row>
    <row r="439" spans="9:15" s="1" customFormat="1" ht="15">
      <c r="I439" s="38"/>
      <c r="J439" s="38"/>
      <c r="K439" s="38"/>
      <c r="L439" s="38"/>
      <c r="M439" s="38"/>
      <c r="N439" s="38"/>
      <c r="O439" s="38"/>
    </row>
    <row r="440" spans="9:15" s="1" customFormat="1" ht="15">
      <c r="I440" s="38"/>
      <c r="J440" s="38"/>
      <c r="K440" s="38"/>
      <c r="L440" s="38"/>
      <c r="M440" s="38"/>
      <c r="N440" s="38"/>
      <c r="O440" s="38"/>
    </row>
    <row r="441" spans="9:15" s="1" customFormat="1" ht="15">
      <c r="I441" s="38"/>
      <c r="J441" s="38"/>
      <c r="K441" s="38"/>
      <c r="L441" s="38"/>
      <c r="M441" s="38"/>
      <c r="N441" s="38"/>
      <c r="O441" s="38"/>
    </row>
    <row r="442" spans="9:15" s="1" customFormat="1" ht="15">
      <c r="I442" s="38"/>
      <c r="J442" s="38"/>
      <c r="K442" s="38"/>
      <c r="L442" s="38"/>
      <c r="M442" s="38"/>
      <c r="N442" s="38"/>
      <c r="O442" s="38"/>
    </row>
    <row r="443" spans="9:15" s="1" customFormat="1" ht="15">
      <c r="I443" s="38"/>
      <c r="J443" s="38"/>
      <c r="K443" s="38"/>
      <c r="L443" s="38"/>
      <c r="M443" s="38"/>
      <c r="N443" s="38"/>
      <c r="O443" s="38"/>
    </row>
    <row r="444" spans="9:15" s="1" customFormat="1" ht="15">
      <c r="I444" s="38"/>
      <c r="J444" s="38"/>
      <c r="K444" s="38"/>
      <c r="L444" s="38"/>
      <c r="M444" s="38"/>
      <c r="N444" s="38"/>
      <c r="O444" s="38"/>
    </row>
    <row r="445" spans="9:15" s="1" customFormat="1" ht="15">
      <c r="I445" s="38"/>
      <c r="J445" s="38"/>
      <c r="K445" s="38"/>
      <c r="L445" s="38"/>
      <c r="M445" s="38"/>
      <c r="N445" s="38"/>
      <c r="O445" s="38"/>
    </row>
    <row r="446" spans="9:15" s="1" customFormat="1" ht="15">
      <c r="I446" s="38"/>
      <c r="J446" s="38"/>
      <c r="K446" s="38"/>
      <c r="L446" s="38"/>
      <c r="M446" s="38"/>
      <c r="N446" s="38"/>
      <c r="O446" s="38"/>
    </row>
    <row r="447" spans="9:15" s="1" customFormat="1" ht="15">
      <c r="I447" s="38"/>
      <c r="J447" s="38"/>
      <c r="K447" s="38"/>
      <c r="L447" s="38"/>
      <c r="M447" s="38"/>
      <c r="N447" s="38"/>
      <c r="O447" s="38"/>
    </row>
    <row r="448" spans="9:15" s="1" customFormat="1" ht="15">
      <c r="I448" s="38"/>
      <c r="J448" s="38"/>
      <c r="K448" s="38"/>
      <c r="L448" s="38"/>
      <c r="M448" s="38"/>
      <c r="N448" s="38"/>
      <c r="O448" s="38"/>
    </row>
    <row r="449" spans="9:15" s="1" customFormat="1" ht="15">
      <c r="I449" s="38"/>
      <c r="J449" s="38"/>
      <c r="K449" s="38"/>
      <c r="L449" s="38"/>
      <c r="M449" s="38"/>
      <c r="N449" s="38"/>
      <c r="O449" s="38"/>
    </row>
    <row r="450" spans="9:15" s="1" customFormat="1" ht="15">
      <c r="I450" s="38"/>
      <c r="J450" s="38"/>
      <c r="K450" s="38"/>
      <c r="L450" s="38"/>
      <c r="M450" s="38"/>
      <c r="N450" s="38"/>
      <c r="O450" s="38"/>
    </row>
    <row r="451" spans="9:15" s="1" customFormat="1" ht="15">
      <c r="I451" s="38"/>
      <c r="J451" s="38"/>
      <c r="K451" s="38"/>
      <c r="L451" s="38"/>
      <c r="M451" s="38"/>
      <c r="N451" s="38"/>
      <c r="O451" s="38"/>
    </row>
    <row r="452" spans="9:15" s="1" customFormat="1" ht="15">
      <c r="I452" s="38"/>
      <c r="J452" s="38"/>
      <c r="K452" s="38"/>
      <c r="L452" s="38"/>
      <c r="M452" s="38"/>
      <c r="N452" s="38"/>
      <c r="O452" s="38"/>
    </row>
    <row r="453" spans="9:15" s="1" customFormat="1" ht="15">
      <c r="I453" s="38"/>
      <c r="J453" s="38"/>
      <c r="K453" s="38"/>
      <c r="L453" s="38"/>
      <c r="M453" s="38"/>
      <c r="N453" s="38"/>
      <c r="O453" s="38"/>
    </row>
    <row r="454" spans="9:15" s="1" customFormat="1" ht="15">
      <c r="I454" s="38"/>
      <c r="J454" s="38"/>
      <c r="K454" s="38"/>
      <c r="L454" s="38"/>
      <c r="M454" s="38"/>
      <c r="N454" s="38"/>
      <c r="O454" s="38"/>
    </row>
    <row r="455" spans="9:15" s="1" customFormat="1" ht="15">
      <c r="I455" s="38"/>
      <c r="J455" s="38"/>
      <c r="K455" s="38"/>
      <c r="L455" s="38"/>
      <c r="M455" s="38"/>
      <c r="N455" s="38"/>
      <c r="O455" s="38"/>
    </row>
    <row r="456" spans="9:15" s="1" customFormat="1" ht="15">
      <c r="I456" s="38"/>
      <c r="J456" s="38"/>
      <c r="K456" s="38"/>
      <c r="L456" s="38"/>
      <c r="M456" s="38"/>
      <c r="N456" s="38"/>
      <c r="O456" s="38"/>
    </row>
    <row r="457" spans="9:15" s="1" customFormat="1" ht="15">
      <c r="I457" s="38"/>
      <c r="J457" s="38"/>
      <c r="K457" s="38"/>
      <c r="L457" s="38"/>
      <c r="M457" s="38"/>
      <c r="N457" s="38"/>
      <c r="O457" s="38"/>
    </row>
    <row r="458" spans="9:15" s="1" customFormat="1" ht="15">
      <c r="I458" s="38"/>
      <c r="J458" s="38"/>
      <c r="K458" s="38"/>
      <c r="L458" s="38"/>
      <c r="M458" s="38"/>
      <c r="N458" s="38"/>
      <c r="O458" s="38"/>
    </row>
    <row r="459" spans="9:15" s="1" customFormat="1" ht="15">
      <c r="I459" s="38"/>
      <c r="J459" s="38"/>
      <c r="K459" s="38"/>
      <c r="L459" s="38"/>
      <c r="M459" s="38"/>
      <c r="N459" s="38"/>
      <c r="O459" s="38"/>
    </row>
    <row r="460" spans="9:15" s="1" customFormat="1" ht="15">
      <c r="I460" s="38"/>
      <c r="J460" s="38"/>
      <c r="K460" s="38"/>
      <c r="L460" s="38"/>
      <c r="M460" s="38"/>
      <c r="N460" s="38"/>
      <c r="O460" s="38"/>
    </row>
    <row r="461" spans="9:15" s="1" customFormat="1" ht="15">
      <c r="I461" s="38"/>
      <c r="J461" s="38"/>
      <c r="K461" s="38"/>
      <c r="L461" s="38"/>
      <c r="M461" s="38"/>
      <c r="N461" s="38"/>
      <c r="O461" s="38"/>
    </row>
    <row r="462" spans="9:15" s="1" customFormat="1" ht="15">
      <c r="I462" s="38"/>
      <c r="J462" s="38"/>
      <c r="K462" s="38"/>
      <c r="L462" s="38"/>
      <c r="M462" s="38"/>
      <c r="N462" s="38"/>
      <c r="O462" s="38"/>
    </row>
    <row r="463" spans="9:15" s="1" customFormat="1" ht="15">
      <c r="I463" s="38"/>
      <c r="J463" s="38"/>
      <c r="K463" s="38"/>
      <c r="L463" s="38"/>
      <c r="M463" s="38"/>
      <c r="N463" s="38"/>
      <c r="O463" s="38"/>
    </row>
    <row r="464" spans="9:15" s="1" customFormat="1" ht="15">
      <c r="I464" s="38"/>
      <c r="J464" s="38"/>
      <c r="K464" s="38"/>
      <c r="L464" s="38"/>
      <c r="M464" s="38"/>
      <c r="N464" s="38"/>
      <c r="O464" s="38"/>
    </row>
    <row r="465" spans="9:15" s="1" customFormat="1" ht="15">
      <c r="I465" s="38"/>
      <c r="J465" s="38"/>
      <c r="K465" s="38"/>
      <c r="L465" s="38"/>
      <c r="M465" s="38"/>
      <c r="N465" s="38"/>
      <c r="O465" s="38"/>
    </row>
    <row r="466" spans="9:15" s="1" customFormat="1" ht="15">
      <c r="I466" s="38"/>
      <c r="J466" s="38"/>
      <c r="K466" s="38"/>
      <c r="L466" s="38"/>
      <c r="M466" s="38"/>
      <c r="N466" s="38"/>
      <c r="O466" s="38"/>
    </row>
    <row r="467" spans="9:15" s="1" customFormat="1" ht="15">
      <c r="I467" s="38"/>
      <c r="J467" s="38"/>
      <c r="K467" s="38"/>
      <c r="L467" s="38"/>
      <c r="M467" s="38"/>
      <c r="N467" s="38"/>
      <c r="O467" s="38"/>
    </row>
    <row r="468" spans="9:15" s="1" customFormat="1" ht="15">
      <c r="I468" s="38"/>
      <c r="J468" s="38"/>
      <c r="K468" s="38"/>
      <c r="L468" s="38"/>
      <c r="M468" s="38"/>
      <c r="N468" s="38"/>
      <c r="O468" s="38"/>
    </row>
    <row r="469" spans="9:15" s="1" customFormat="1" ht="15">
      <c r="I469" s="38"/>
      <c r="J469" s="38"/>
      <c r="K469" s="38"/>
      <c r="L469" s="38"/>
      <c r="M469" s="38"/>
      <c r="N469" s="38"/>
      <c r="O469" s="38"/>
    </row>
    <row r="470" spans="9:15" s="1" customFormat="1" ht="15">
      <c r="I470" s="38"/>
      <c r="J470" s="38"/>
      <c r="K470" s="38"/>
      <c r="L470" s="38"/>
      <c r="M470" s="38"/>
      <c r="N470" s="38"/>
      <c r="O470" s="38"/>
    </row>
    <row r="471" spans="9:15" s="1" customFormat="1" ht="15">
      <c r="I471" s="38"/>
      <c r="J471" s="38"/>
      <c r="K471" s="38"/>
      <c r="L471" s="38"/>
      <c r="M471" s="38"/>
      <c r="N471" s="38"/>
      <c r="O471" s="38"/>
    </row>
    <row r="472" spans="9:15" s="1" customFormat="1" ht="15">
      <c r="I472" s="38"/>
      <c r="J472" s="38"/>
      <c r="K472" s="38"/>
      <c r="L472" s="38"/>
      <c r="M472" s="38"/>
      <c r="N472" s="38"/>
      <c r="O472" s="38"/>
    </row>
    <row r="473" spans="9:15" s="1" customFormat="1" ht="15">
      <c r="I473" s="38"/>
      <c r="J473" s="38"/>
      <c r="K473" s="38"/>
      <c r="L473" s="38"/>
      <c r="M473" s="38"/>
      <c r="N473" s="38"/>
      <c r="O473" s="38"/>
    </row>
    <row r="474" spans="9:15" s="1" customFormat="1" ht="15">
      <c r="I474" s="38"/>
      <c r="J474" s="38"/>
      <c r="K474" s="38"/>
      <c r="L474" s="38"/>
      <c r="M474" s="38"/>
      <c r="N474" s="38"/>
      <c r="O474" s="38"/>
    </row>
    <row r="475" spans="9:15" s="1" customFormat="1" ht="15">
      <c r="I475" s="38"/>
      <c r="J475" s="38"/>
      <c r="K475" s="38"/>
      <c r="L475" s="38"/>
      <c r="M475" s="38"/>
      <c r="N475" s="38"/>
      <c r="O475" s="38"/>
    </row>
    <row r="476" spans="9:15" s="1" customFormat="1" ht="15">
      <c r="I476" s="38"/>
      <c r="J476" s="38"/>
      <c r="K476" s="38"/>
      <c r="L476" s="38"/>
      <c r="M476" s="38"/>
      <c r="N476" s="38"/>
      <c r="O476" s="38"/>
    </row>
    <row r="477" spans="9:15" s="1" customFormat="1" ht="15">
      <c r="I477" s="38"/>
      <c r="J477" s="38"/>
      <c r="K477" s="38"/>
      <c r="L477" s="38"/>
      <c r="M477" s="38"/>
      <c r="N477" s="38"/>
      <c r="O477" s="38"/>
    </row>
    <row r="478" spans="9:15" s="1" customFormat="1" ht="15">
      <c r="I478" s="38"/>
      <c r="J478" s="38"/>
      <c r="K478" s="38"/>
      <c r="L478" s="38"/>
      <c r="M478" s="38"/>
      <c r="N478" s="38"/>
      <c r="O478" s="38"/>
    </row>
    <row r="479" spans="9:15" s="1" customFormat="1" ht="15">
      <c r="I479" s="38"/>
      <c r="J479" s="38"/>
      <c r="K479" s="38"/>
      <c r="L479" s="38"/>
      <c r="M479" s="38"/>
      <c r="N479" s="38"/>
      <c r="O479" s="38"/>
    </row>
    <row r="480" spans="9:15" s="1" customFormat="1" ht="15">
      <c r="I480" s="38"/>
      <c r="J480" s="38"/>
      <c r="K480" s="38"/>
      <c r="L480" s="38"/>
      <c r="M480" s="38"/>
      <c r="N480" s="38"/>
      <c r="O480" s="38"/>
    </row>
    <row r="481" spans="9:15" s="1" customFormat="1" ht="15">
      <c r="I481" s="38"/>
      <c r="J481" s="38"/>
      <c r="K481" s="38"/>
      <c r="L481" s="38"/>
      <c r="M481" s="38"/>
      <c r="N481" s="38"/>
      <c r="O481" s="38"/>
    </row>
    <row r="482" spans="9:15" s="1" customFormat="1" ht="15">
      <c r="I482" s="38"/>
      <c r="J482" s="38"/>
      <c r="K482" s="38"/>
      <c r="L482" s="38"/>
      <c r="M482" s="38"/>
      <c r="N482" s="38"/>
      <c r="O482" s="38"/>
    </row>
    <row r="483" spans="9:15" s="1" customFormat="1" ht="15">
      <c r="I483" s="38"/>
      <c r="J483" s="38"/>
      <c r="K483" s="38"/>
      <c r="L483" s="38"/>
      <c r="M483" s="38"/>
      <c r="N483" s="38"/>
      <c r="O483" s="38"/>
    </row>
    <row r="484" spans="9:15" s="1" customFormat="1" ht="15">
      <c r="I484" s="38"/>
      <c r="J484" s="38"/>
      <c r="K484" s="38"/>
      <c r="L484" s="38"/>
      <c r="M484" s="38"/>
      <c r="N484" s="38"/>
      <c r="O484" s="38"/>
    </row>
    <row r="485" spans="9:15" s="1" customFormat="1" ht="15">
      <c r="I485" s="38"/>
      <c r="J485" s="38"/>
      <c r="K485" s="38"/>
      <c r="L485" s="38"/>
      <c r="M485" s="38"/>
      <c r="N485" s="38"/>
      <c r="O485" s="38"/>
    </row>
    <row r="486" spans="9:15" s="1" customFormat="1" ht="15">
      <c r="I486" s="38"/>
      <c r="J486" s="38"/>
      <c r="K486" s="38"/>
      <c r="L486" s="38"/>
      <c r="M486" s="38"/>
      <c r="N486" s="38"/>
      <c r="O486" s="38"/>
    </row>
    <row r="487" spans="9:15" s="1" customFormat="1" ht="15">
      <c r="I487" s="38"/>
      <c r="J487" s="38"/>
      <c r="K487" s="38"/>
      <c r="L487" s="38"/>
      <c r="M487" s="38"/>
      <c r="N487" s="38"/>
      <c r="O487" s="38"/>
    </row>
    <row r="488" spans="9:15" s="1" customFormat="1" ht="15">
      <c r="I488" s="38"/>
      <c r="J488" s="38"/>
      <c r="K488" s="38"/>
      <c r="L488" s="38"/>
      <c r="M488" s="38"/>
      <c r="N488" s="38"/>
      <c r="O488" s="38"/>
    </row>
    <row r="489" spans="9:15" s="1" customFormat="1" ht="15">
      <c r="I489" s="38"/>
      <c r="J489" s="38"/>
      <c r="K489" s="38"/>
      <c r="L489" s="38"/>
      <c r="M489" s="38"/>
      <c r="N489" s="38"/>
      <c r="O489" s="38"/>
    </row>
    <row r="490" spans="9:15" s="1" customFormat="1" ht="15">
      <c r="I490" s="38"/>
      <c r="J490" s="38"/>
      <c r="K490" s="38"/>
      <c r="L490" s="38"/>
      <c r="M490" s="38"/>
      <c r="N490" s="38"/>
      <c r="O490" s="38"/>
    </row>
    <row r="491" spans="9:15" s="1" customFormat="1" ht="15">
      <c r="I491" s="38"/>
      <c r="J491" s="38"/>
      <c r="K491" s="38"/>
      <c r="L491" s="38"/>
      <c r="M491" s="38"/>
      <c r="N491" s="38"/>
      <c r="O491" s="38"/>
    </row>
    <row r="492" spans="9:15" s="1" customFormat="1" ht="15">
      <c r="I492" s="38"/>
      <c r="J492" s="38"/>
      <c r="K492" s="38"/>
      <c r="L492" s="38"/>
      <c r="M492" s="38"/>
      <c r="N492" s="38"/>
      <c r="O492" s="38"/>
    </row>
    <row r="493" spans="9:15" s="1" customFormat="1" ht="15">
      <c r="I493" s="38"/>
      <c r="J493" s="38"/>
      <c r="K493" s="38"/>
      <c r="L493" s="38"/>
      <c r="M493" s="38"/>
      <c r="N493" s="38"/>
      <c r="O493" s="38"/>
    </row>
    <row r="494" spans="9:15" s="1" customFormat="1" ht="15">
      <c r="I494" s="38"/>
      <c r="J494" s="38"/>
      <c r="K494" s="38"/>
      <c r="L494" s="38"/>
      <c r="M494" s="38"/>
      <c r="N494" s="38"/>
      <c r="O494" s="38"/>
    </row>
    <row r="495" spans="9:15" s="1" customFormat="1" ht="15">
      <c r="I495" s="38"/>
      <c r="J495" s="38"/>
      <c r="K495" s="38"/>
      <c r="L495" s="38"/>
      <c r="M495" s="38"/>
      <c r="N495" s="38"/>
      <c r="O495" s="38"/>
    </row>
    <row r="496" spans="9:15" s="1" customFormat="1" ht="15">
      <c r="I496" s="38"/>
      <c r="J496" s="38"/>
      <c r="K496" s="38"/>
      <c r="L496" s="38"/>
      <c r="M496" s="38"/>
      <c r="N496" s="38"/>
      <c r="O496" s="38"/>
    </row>
    <row r="497" spans="9:15" s="1" customFormat="1" ht="15">
      <c r="I497" s="38"/>
      <c r="J497" s="38"/>
      <c r="K497" s="38"/>
      <c r="L497" s="38"/>
      <c r="M497" s="38"/>
      <c r="N497" s="38"/>
      <c r="O497" s="38"/>
    </row>
    <row r="498" spans="9:15" s="1" customFormat="1" ht="15">
      <c r="I498" s="38"/>
      <c r="J498" s="38"/>
      <c r="K498" s="38"/>
      <c r="L498" s="38"/>
      <c r="M498" s="38"/>
      <c r="N498" s="38"/>
      <c r="O498" s="38"/>
    </row>
    <row r="499" spans="9:15" s="1" customFormat="1" ht="15">
      <c r="I499" s="38"/>
      <c r="J499" s="38"/>
      <c r="K499" s="38"/>
      <c r="L499" s="38"/>
      <c r="M499" s="38"/>
      <c r="N499" s="38"/>
      <c r="O499" s="38"/>
    </row>
    <row r="500" spans="9:15" s="1" customFormat="1" ht="15">
      <c r="I500" s="38"/>
      <c r="J500" s="38"/>
      <c r="K500" s="38"/>
      <c r="L500" s="38"/>
      <c r="M500" s="38"/>
      <c r="N500" s="38"/>
      <c r="O500" s="38"/>
    </row>
    <row r="501" spans="9:15" s="1" customFormat="1" ht="15">
      <c r="I501" s="38"/>
      <c r="J501" s="38"/>
      <c r="K501" s="38"/>
      <c r="L501" s="38"/>
      <c r="M501" s="38"/>
      <c r="N501" s="38"/>
      <c r="O501" s="38"/>
    </row>
    <row r="502" spans="9:15" s="1" customFormat="1" ht="15">
      <c r="I502" s="38"/>
      <c r="J502" s="38"/>
      <c r="K502" s="38"/>
      <c r="L502" s="38"/>
      <c r="M502" s="38"/>
      <c r="N502" s="38"/>
      <c r="O502" s="38"/>
    </row>
    <row r="503" spans="9:15" s="1" customFormat="1" ht="15">
      <c r="I503" s="38"/>
      <c r="J503" s="38"/>
      <c r="K503" s="38"/>
      <c r="L503" s="38"/>
      <c r="M503" s="38"/>
      <c r="N503" s="38"/>
      <c r="O503" s="38"/>
    </row>
    <row r="504" spans="9:15" s="1" customFormat="1" ht="15">
      <c r="I504" s="38"/>
      <c r="J504" s="38"/>
      <c r="K504" s="38"/>
      <c r="L504" s="38"/>
      <c r="M504" s="38"/>
      <c r="N504" s="38"/>
      <c r="O504" s="38"/>
    </row>
    <row r="505" spans="9:15" s="1" customFormat="1" ht="15">
      <c r="I505" s="38"/>
      <c r="J505" s="38"/>
      <c r="K505" s="38"/>
      <c r="L505" s="38"/>
      <c r="M505" s="38"/>
      <c r="N505" s="38"/>
      <c r="O505" s="38"/>
    </row>
    <row r="506" spans="9:15" s="1" customFormat="1" ht="15">
      <c r="I506" s="38"/>
      <c r="J506" s="38"/>
      <c r="K506" s="38"/>
      <c r="L506" s="38"/>
      <c r="M506" s="38"/>
      <c r="N506" s="38"/>
      <c r="O506" s="38"/>
    </row>
    <row r="507" spans="9:15" s="1" customFormat="1" ht="15">
      <c r="I507" s="38"/>
      <c r="J507" s="38"/>
      <c r="K507" s="38"/>
      <c r="L507" s="38"/>
      <c r="M507" s="38"/>
      <c r="N507" s="38"/>
      <c r="O507" s="38"/>
    </row>
    <row r="508" spans="9:15" s="1" customFormat="1" ht="15">
      <c r="I508" s="38"/>
      <c r="J508" s="38"/>
      <c r="K508" s="38"/>
      <c r="L508" s="38"/>
      <c r="M508" s="38"/>
      <c r="N508" s="38"/>
      <c r="O508" s="38"/>
    </row>
    <row r="509" spans="9:15" s="1" customFormat="1" ht="15">
      <c r="I509" s="38"/>
      <c r="J509" s="38"/>
      <c r="K509" s="38"/>
      <c r="L509" s="38"/>
      <c r="M509" s="38"/>
      <c r="N509" s="38"/>
      <c r="O509" s="38"/>
    </row>
    <row r="510" spans="9:15" s="1" customFormat="1" ht="15">
      <c r="I510" s="38"/>
      <c r="J510" s="38"/>
      <c r="K510" s="38"/>
      <c r="L510" s="38"/>
      <c r="M510" s="38"/>
      <c r="N510" s="38"/>
      <c r="O510" s="38"/>
    </row>
    <row r="511" spans="9:15" s="1" customFormat="1" ht="15">
      <c r="I511" s="38"/>
      <c r="J511" s="38"/>
      <c r="K511" s="38"/>
      <c r="L511" s="38"/>
      <c r="M511" s="38"/>
      <c r="N511" s="38"/>
      <c r="O511" s="38"/>
    </row>
    <row r="512" spans="9:15" s="1" customFormat="1" ht="15">
      <c r="I512" s="38"/>
      <c r="J512" s="38"/>
      <c r="K512" s="38"/>
      <c r="L512" s="38"/>
      <c r="M512" s="38"/>
      <c r="N512" s="38"/>
      <c r="O512" s="38"/>
    </row>
    <row r="513" spans="9:15" s="1" customFormat="1" ht="15">
      <c r="I513" s="38"/>
      <c r="J513" s="38"/>
      <c r="K513" s="38"/>
      <c r="L513" s="38"/>
      <c r="M513" s="38"/>
      <c r="N513" s="38"/>
      <c r="O513" s="38"/>
    </row>
    <row r="514" spans="9:15" s="1" customFormat="1" ht="15">
      <c r="I514" s="38"/>
      <c r="J514" s="38"/>
      <c r="K514" s="38"/>
      <c r="L514" s="38"/>
      <c r="M514" s="38"/>
      <c r="N514" s="38"/>
      <c r="O514" s="38"/>
    </row>
    <row r="515" spans="9:15" s="1" customFormat="1" ht="15">
      <c r="I515" s="38"/>
      <c r="J515" s="38"/>
      <c r="K515" s="38"/>
      <c r="L515" s="38"/>
      <c r="M515" s="38"/>
      <c r="N515" s="38"/>
      <c r="O515" s="38"/>
    </row>
    <row r="516" spans="9:15" s="1" customFormat="1" ht="15">
      <c r="I516" s="38"/>
      <c r="J516" s="38"/>
      <c r="K516" s="38"/>
      <c r="L516" s="38"/>
      <c r="M516" s="38"/>
      <c r="N516" s="38"/>
      <c r="O516" s="38"/>
    </row>
    <row r="517" spans="9:15" s="1" customFormat="1" ht="15">
      <c r="I517" s="38"/>
      <c r="J517" s="38"/>
      <c r="K517" s="38"/>
      <c r="L517" s="38"/>
      <c r="M517" s="38"/>
      <c r="N517" s="38"/>
      <c r="O517" s="38"/>
    </row>
    <row r="518" spans="9:15" s="1" customFormat="1" ht="15">
      <c r="I518" s="38"/>
      <c r="J518" s="38"/>
      <c r="K518" s="38"/>
      <c r="L518" s="38"/>
      <c r="M518" s="38"/>
      <c r="N518" s="38"/>
      <c r="O518" s="38"/>
    </row>
    <row r="519" spans="9:15" s="1" customFormat="1" ht="15">
      <c r="I519" s="38"/>
      <c r="J519" s="38"/>
      <c r="K519" s="38"/>
      <c r="L519" s="38"/>
      <c r="M519" s="38"/>
      <c r="N519" s="38"/>
      <c r="O519" s="38"/>
    </row>
    <row r="520" spans="9:15" s="1" customFormat="1" ht="15">
      <c r="I520" s="38"/>
      <c r="J520" s="38"/>
      <c r="K520" s="38"/>
      <c r="L520" s="38"/>
      <c r="M520" s="38"/>
      <c r="N520" s="38"/>
      <c r="O520" s="38"/>
    </row>
    <row r="521" spans="9:15" s="1" customFormat="1" ht="15">
      <c r="I521" s="38"/>
      <c r="J521" s="38"/>
      <c r="K521" s="38"/>
      <c r="L521" s="38"/>
      <c r="M521" s="38"/>
      <c r="N521" s="38"/>
      <c r="O521" s="38"/>
    </row>
    <row r="522" spans="9:15" s="1" customFormat="1" ht="15">
      <c r="I522" s="38"/>
      <c r="J522" s="38"/>
      <c r="K522" s="38"/>
      <c r="L522" s="38"/>
      <c r="M522" s="38"/>
      <c r="N522" s="38"/>
      <c r="O522" s="38"/>
    </row>
    <row r="523" spans="9:15" s="1" customFormat="1" ht="15">
      <c r="I523" s="38"/>
      <c r="J523" s="38"/>
      <c r="K523" s="38"/>
      <c r="L523" s="38"/>
      <c r="M523" s="38"/>
      <c r="N523" s="38"/>
      <c r="O523" s="38"/>
    </row>
    <row r="524" spans="9:15" s="1" customFormat="1" ht="15">
      <c r="I524" s="38"/>
      <c r="J524" s="38"/>
      <c r="K524" s="38"/>
      <c r="L524" s="38"/>
      <c r="M524" s="38"/>
      <c r="N524" s="38"/>
      <c r="O524" s="38"/>
    </row>
    <row r="525" spans="9:15" s="1" customFormat="1" ht="15">
      <c r="I525" s="38"/>
      <c r="J525" s="38"/>
      <c r="K525" s="38"/>
      <c r="L525" s="38"/>
      <c r="M525" s="38"/>
      <c r="N525" s="38"/>
      <c r="O525" s="38"/>
    </row>
    <row r="526" spans="9:15" s="1" customFormat="1" ht="15">
      <c r="I526" s="38"/>
      <c r="J526" s="38"/>
      <c r="K526" s="38"/>
      <c r="L526" s="38"/>
      <c r="M526" s="38"/>
      <c r="N526" s="38"/>
      <c r="O526" s="38"/>
    </row>
    <row r="527" spans="9:15" s="1" customFormat="1" ht="15">
      <c r="I527" s="38"/>
      <c r="J527" s="38"/>
      <c r="K527" s="38"/>
      <c r="L527" s="38"/>
      <c r="M527" s="38"/>
      <c r="N527" s="38"/>
      <c r="O527" s="38"/>
    </row>
    <row r="528" spans="9:15" s="1" customFormat="1" ht="15">
      <c r="I528" s="38"/>
      <c r="J528" s="38"/>
      <c r="K528" s="38"/>
      <c r="L528" s="38"/>
      <c r="M528" s="38"/>
      <c r="N528" s="38"/>
      <c r="O528" s="38"/>
    </row>
    <row r="529" spans="9:15" s="1" customFormat="1" ht="15">
      <c r="I529" s="38"/>
      <c r="J529" s="38"/>
      <c r="K529" s="38"/>
      <c r="L529" s="38"/>
      <c r="M529" s="38"/>
      <c r="N529" s="38"/>
      <c r="O529" s="38"/>
    </row>
    <row r="530" spans="9:15" s="1" customFormat="1" ht="15">
      <c r="I530" s="38"/>
      <c r="J530" s="38"/>
      <c r="K530" s="38"/>
      <c r="L530" s="38"/>
      <c r="M530" s="38"/>
      <c r="N530" s="38"/>
      <c r="O530" s="38"/>
    </row>
    <row r="531" spans="9:15" s="1" customFormat="1" ht="15">
      <c r="I531" s="38"/>
      <c r="J531" s="38"/>
      <c r="K531" s="38"/>
      <c r="L531" s="38"/>
      <c r="M531" s="38"/>
      <c r="N531" s="38"/>
      <c r="O531" s="38"/>
    </row>
    <row r="532" spans="9:15" s="1" customFormat="1" ht="15">
      <c r="I532" s="38"/>
      <c r="J532" s="38"/>
      <c r="K532" s="38"/>
      <c r="L532" s="38"/>
      <c r="M532" s="38"/>
      <c r="N532" s="38"/>
      <c r="O532" s="38"/>
    </row>
    <row r="533" spans="9:15" s="1" customFormat="1" ht="15">
      <c r="I533" s="38"/>
      <c r="J533" s="38"/>
      <c r="K533" s="38"/>
      <c r="L533" s="38"/>
      <c r="M533" s="38"/>
      <c r="N533" s="38"/>
      <c r="O533" s="38"/>
    </row>
    <row r="534" spans="9:15" s="1" customFormat="1" ht="15">
      <c r="I534" s="38"/>
      <c r="J534" s="38"/>
      <c r="K534" s="38"/>
      <c r="L534" s="38"/>
      <c r="M534" s="38"/>
      <c r="N534" s="38"/>
      <c r="O534" s="38"/>
    </row>
    <row r="535" spans="9:15" s="1" customFormat="1" ht="15">
      <c r="I535" s="38"/>
      <c r="J535" s="38"/>
      <c r="K535" s="38"/>
      <c r="L535" s="38"/>
      <c r="M535" s="38"/>
      <c r="N535" s="38"/>
      <c r="O535" s="38"/>
    </row>
    <row r="536" spans="9:15" s="1" customFormat="1" ht="15">
      <c r="I536" s="38"/>
      <c r="J536" s="38"/>
      <c r="K536" s="38"/>
      <c r="L536" s="38"/>
      <c r="M536" s="38"/>
      <c r="N536" s="38"/>
      <c r="O536" s="38"/>
    </row>
    <row r="537" spans="9:15" s="1" customFormat="1" ht="15">
      <c r="I537" s="38"/>
      <c r="J537" s="38"/>
      <c r="K537" s="38"/>
      <c r="L537" s="38"/>
      <c r="M537" s="38"/>
      <c r="N537" s="38"/>
      <c r="O537" s="38"/>
    </row>
    <row r="538" spans="9:15" s="1" customFormat="1" ht="15">
      <c r="I538" s="38"/>
      <c r="J538" s="38"/>
      <c r="K538" s="38"/>
      <c r="L538" s="38"/>
      <c r="M538" s="38"/>
      <c r="N538" s="38"/>
      <c r="O538" s="38"/>
    </row>
    <row r="539" spans="9:15" s="1" customFormat="1" ht="15">
      <c r="I539" s="38"/>
      <c r="J539" s="38"/>
      <c r="K539" s="38"/>
      <c r="L539" s="38"/>
      <c r="M539" s="38"/>
      <c r="N539" s="38"/>
      <c r="O539" s="38"/>
    </row>
    <row r="540" spans="9:15" s="1" customFormat="1" ht="15">
      <c r="I540" s="38"/>
      <c r="J540" s="38"/>
      <c r="K540" s="38"/>
      <c r="L540" s="38"/>
      <c r="M540" s="38"/>
      <c r="N540" s="38"/>
      <c r="O540" s="38"/>
    </row>
    <row r="541" spans="9:15" s="1" customFormat="1" ht="15">
      <c r="I541" s="38"/>
      <c r="J541" s="38"/>
      <c r="K541" s="38"/>
      <c r="L541" s="38"/>
      <c r="M541" s="38"/>
      <c r="N541" s="38"/>
      <c r="O541" s="38"/>
    </row>
    <row r="542" spans="9:15" s="1" customFormat="1" ht="15">
      <c r="I542" s="38"/>
      <c r="J542" s="38"/>
      <c r="K542" s="38"/>
      <c r="L542" s="38"/>
      <c r="M542" s="38"/>
      <c r="N542" s="38"/>
      <c r="O542" s="38"/>
    </row>
    <row r="543" spans="9:15" s="1" customFormat="1" ht="15">
      <c r="I543" s="38"/>
      <c r="J543" s="38"/>
      <c r="K543" s="38"/>
      <c r="L543" s="38"/>
      <c r="M543" s="38"/>
      <c r="N543" s="38"/>
      <c r="O543" s="38"/>
    </row>
    <row r="544" spans="9:15" s="1" customFormat="1" ht="15">
      <c r="I544" s="38"/>
      <c r="J544" s="38"/>
      <c r="K544" s="38"/>
      <c r="L544" s="38"/>
      <c r="M544" s="38"/>
      <c r="N544" s="38"/>
      <c r="O544" s="38"/>
    </row>
    <row r="545" spans="9:15" s="1" customFormat="1" ht="15">
      <c r="I545" s="38"/>
      <c r="J545" s="38"/>
      <c r="K545" s="38"/>
      <c r="L545" s="38"/>
      <c r="M545" s="38"/>
      <c r="N545" s="38"/>
      <c r="O545" s="38"/>
    </row>
    <row r="546" spans="9:15" s="1" customFormat="1" ht="15">
      <c r="I546" s="38"/>
      <c r="J546" s="38"/>
      <c r="K546" s="38"/>
      <c r="L546" s="38"/>
      <c r="M546" s="38"/>
      <c r="N546" s="38"/>
      <c r="O546" s="38"/>
    </row>
    <row r="547" spans="9:15" s="1" customFormat="1" ht="15">
      <c r="I547" s="38"/>
      <c r="J547" s="38"/>
      <c r="K547" s="38"/>
      <c r="L547" s="38"/>
      <c r="M547" s="38"/>
      <c r="N547" s="38"/>
      <c r="O547" s="38"/>
    </row>
    <row r="548" spans="9:15" s="1" customFormat="1" ht="15">
      <c r="I548" s="38"/>
      <c r="J548" s="38"/>
      <c r="K548" s="38"/>
      <c r="L548" s="38"/>
      <c r="M548" s="38"/>
      <c r="N548" s="38"/>
      <c r="O548" s="38"/>
    </row>
    <row r="549" spans="9:15" s="1" customFormat="1" ht="15">
      <c r="I549" s="38"/>
      <c r="J549" s="38"/>
      <c r="K549" s="38"/>
      <c r="L549" s="38"/>
      <c r="M549" s="38"/>
      <c r="N549" s="38"/>
      <c r="O549" s="38"/>
    </row>
    <row r="550" spans="9:15" s="1" customFormat="1" ht="15">
      <c r="I550" s="38"/>
      <c r="J550" s="38"/>
      <c r="K550" s="38"/>
      <c r="L550" s="38"/>
      <c r="M550" s="38"/>
      <c r="N550" s="38"/>
      <c r="O550" s="38"/>
    </row>
    <row r="551" spans="9:15" s="1" customFormat="1" ht="15">
      <c r="I551" s="38"/>
      <c r="J551" s="38"/>
      <c r="K551" s="38"/>
      <c r="L551" s="38"/>
      <c r="M551" s="38"/>
      <c r="N551" s="38"/>
      <c r="O551" s="38"/>
    </row>
    <row r="552" spans="9:15" s="1" customFormat="1" ht="15">
      <c r="I552" s="38"/>
      <c r="J552" s="38"/>
      <c r="K552" s="38"/>
      <c r="L552" s="38"/>
      <c r="M552" s="38"/>
      <c r="N552" s="38"/>
      <c r="O552" s="38"/>
    </row>
    <row r="553" spans="9:15" s="1" customFormat="1" ht="15">
      <c r="I553" s="38"/>
      <c r="J553" s="38"/>
      <c r="K553" s="38"/>
      <c r="L553" s="38"/>
      <c r="M553" s="38"/>
      <c r="N553" s="38"/>
      <c r="O553" s="38"/>
    </row>
    <row r="554" spans="9:15" s="1" customFormat="1" ht="15">
      <c r="I554" s="38"/>
      <c r="J554" s="38"/>
      <c r="K554" s="38"/>
      <c r="L554" s="38"/>
      <c r="M554" s="38"/>
      <c r="N554" s="38"/>
      <c r="O554" s="38"/>
    </row>
    <row r="555" spans="9:15" s="1" customFormat="1" ht="15">
      <c r="I555" s="38"/>
      <c r="J555" s="38"/>
      <c r="K555" s="38"/>
      <c r="L555" s="38"/>
      <c r="M555" s="38"/>
      <c r="N555" s="38"/>
      <c r="O555" s="38"/>
    </row>
    <row r="556" spans="9:15" s="1" customFormat="1" ht="15">
      <c r="I556" s="38"/>
      <c r="J556" s="38"/>
      <c r="K556" s="38"/>
      <c r="L556" s="38"/>
      <c r="M556" s="38"/>
      <c r="N556" s="38"/>
      <c r="O556" s="38"/>
    </row>
    <row r="557" spans="9:15" s="1" customFormat="1" ht="15">
      <c r="I557" s="38"/>
      <c r="J557" s="38"/>
      <c r="K557" s="38"/>
      <c r="L557" s="38"/>
      <c r="M557" s="38"/>
      <c r="N557" s="38"/>
      <c r="O557" s="38"/>
    </row>
    <row r="558" spans="9:15" s="1" customFormat="1" ht="15">
      <c r="I558" s="38"/>
      <c r="J558" s="38"/>
      <c r="K558" s="38"/>
      <c r="L558" s="38"/>
      <c r="M558" s="38"/>
      <c r="N558" s="38"/>
      <c r="O558" s="38"/>
    </row>
    <row r="559" spans="9:15" s="1" customFormat="1" ht="15">
      <c r="I559" s="38"/>
      <c r="J559" s="38"/>
      <c r="K559" s="38"/>
      <c r="L559" s="38"/>
      <c r="M559" s="38"/>
      <c r="N559" s="38"/>
      <c r="O559" s="38"/>
    </row>
    <row r="560" spans="9:15" s="1" customFormat="1" ht="15">
      <c r="I560" s="38"/>
      <c r="J560" s="38"/>
      <c r="K560" s="38"/>
      <c r="L560" s="38"/>
      <c r="M560" s="38"/>
      <c r="N560" s="38"/>
      <c r="O560" s="38"/>
    </row>
    <row r="561" spans="9:15" s="1" customFormat="1" ht="15">
      <c r="I561" s="38"/>
      <c r="J561" s="38"/>
      <c r="K561" s="38"/>
      <c r="L561" s="38"/>
      <c r="M561" s="38"/>
      <c r="N561" s="38"/>
      <c r="O561" s="38"/>
    </row>
    <row r="562" spans="9:15" s="1" customFormat="1" ht="15">
      <c r="I562" s="38"/>
      <c r="J562" s="38"/>
      <c r="K562" s="38"/>
      <c r="L562" s="38"/>
      <c r="M562" s="38"/>
      <c r="N562" s="38"/>
      <c r="O562" s="38"/>
    </row>
    <row r="563" spans="9:15" s="1" customFormat="1" ht="15">
      <c r="I563" s="38"/>
      <c r="J563" s="38"/>
      <c r="K563" s="38"/>
      <c r="L563" s="38"/>
      <c r="M563" s="38"/>
      <c r="N563" s="38"/>
      <c r="O563" s="38"/>
    </row>
    <row r="564" spans="9:15" s="1" customFormat="1" ht="15">
      <c r="I564" s="38"/>
      <c r="J564" s="38"/>
      <c r="K564" s="38"/>
      <c r="L564" s="38"/>
      <c r="M564" s="38"/>
      <c r="N564" s="38"/>
      <c r="O564" s="38"/>
    </row>
    <row r="565" spans="9:15" s="1" customFormat="1" ht="15">
      <c r="I565" s="38"/>
      <c r="J565" s="38"/>
      <c r="K565" s="38"/>
      <c r="L565" s="38"/>
      <c r="M565" s="38"/>
      <c r="N565" s="38"/>
      <c r="O565" s="38"/>
    </row>
    <row r="566" spans="9:15" s="1" customFormat="1" ht="15">
      <c r="I566" s="38"/>
      <c r="J566" s="38"/>
      <c r="K566" s="38"/>
      <c r="L566" s="38"/>
      <c r="M566" s="38"/>
      <c r="N566" s="38"/>
      <c r="O566" s="38"/>
    </row>
    <row r="567" spans="9:15" s="1" customFormat="1" ht="15">
      <c r="I567" s="38"/>
      <c r="J567" s="38"/>
      <c r="K567" s="38"/>
      <c r="L567" s="38"/>
      <c r="M567" s="38"/>
      <c r="N567" s="38"/>
      <c r="O567" s="38"/>
    </row>
    <row r="568" spans="9:15" s="1" customFormat="1" ht="15">
      <c r="I568" s="38"/>
      <c r="J568" s="38"/>
      <c r="K568" s="38"/>
      <c r="L568" s="38"/>
      <c r="M568" s="38"/>
      <c r="N568" s="38"/>
      <c r="O568" s="38"/>
    </row>
    <row r="569" spans="9:15" s="1" customFormat="1" ht="15">
      <c r="I569" s="38"/>
      <c r="J569" s="38"/>
      <c r="K569" s="38"/>
      <c r="L569" s="38"/>
      <c r="M569" s="38"/>
      <c r="N569" s="38"/>
      <c r="O569" s="38"/>
    </row>
    <row r="570" spans="9:15" s="1" customFormat="1" ht="15">
      <c r="I570" s="38"/>
      <c r="J570" s="38"/>
      <c r="K570" s="38"/>
      <c r="L570" s="38"/>
      <c r="M570" s="38"/>
      <c r="N570" s="38"/>
      <c r="O570" s="38"/>
    </row>
    <row r="571" spans="9:15" s="1" customFormat="1" ht="15">
      <c r="I571" s="38"/>
      <c r="J571" s="38"/>
      <c r="K571" s="38"/>
      <c r="L571" s="38"/>
      <c r="M571" s="38"/>
      <c r="N571" s="38"/>
      <c r="O571" s="38"/>
    </row>
    <row r="572" spans="9:15" s="1" customFormat="1" ht="15">
      <c r="I572" s="38"/>
      <c r="J572" s="38"/>
      <c r="K572" s="38"/>
      <c r="L572" s="38"/>
      <c r="M572" s="38"/>
      <c r="N572" s="38"/>
      <c r="O572" s="38"/>
    </row>
    <row r="573" spans="9:15" s="1" customFormat="1" ht="15">
      <c r="I573" s="38"/>
      <c r="J573" s="38"/>
      <c r="K573" s="38"/>
      <c r="L573" s="38"/>
      <c r="M573" s="38"/>
      <c r="N573" s="38"/>
      <c r="O573" s="38"/>
    </row>
    <row r="574" spans="9:15" s="1" customFormat="1" ht="15">
      <c r="I574" s="38"/>
      <c r="J574" s="38"/>
      <c r="K574" s="38"/>
      <c r="L574" s="38"/>
      <c r="M574" s="38"/>
      <c r="N574" s="38"/>
      <c r="O574" s="38"/>
    </row>
    <row r="575" spans="9:15" s="1" customFormat="1" ht="15">
      <c r="I575" s="38"/>
      <c r="J575" s="38"/>
      <c r="K575" s="38"/>
      <c r="L575" s="38"/>
      <c r="M575" s="38"/>
      <c r="N575" s="38"/>
      <c r="O575" s="38"/>
    </row>
    <row r="576" spans="9:15" s="1" customFormat="1" ht="15">
      <c r="I576" s="38"/>
      <c r="J576" s="38"/>
      <c r="K576" s="38"/>
      <c r="L576" s="38"/>
      <c r="M576" s="38"/>
      <c r="N576" s="38"/>
      <c r="O576" s="38"/>
    </row>
    <row r="577" spans="9:15" s="1" customFormat="1" ht="15">
      <c r="I577" s="38"/>
      <c r="J577" s="38"/>
      <c r="K577" s="38"/>
      <c r="L577" s="38"/>
      <c r="M577" s="38"/>
      <c r="N577" s="38"/>
      <c r="O577" s="38"/>
    </row>
    <row r="578" spans="9:15" s="1" customFormat="1" ht="15">
      <c r="I578" s="38"/>
      <c r="J578" s="38"/>
      <c r="K578" s="38"/>
      <c r="L578" s="38"/>
      <c r="M578" s="38"/>
      <c r="N578" s="38"/>
      <c r="O578" s="38"/>
    </row>
    <row r="579" spans="9:15" s="1" customFormat="1" ht="15">
      <c r="I579" s="38"/>
      <c r="J579" s="38"/>
      <c r="K579" s="38"/>
      <c r="L579" s="38"/>
      <c r="M579" s="38"/>
      <c r="N579" s="38"/>
      <c r="O579" s="38"/>
    </row>
    <row r="580" spans="9:15" s="1" customFormat="1" ht="15">
      <c r="I580" s="38"/>
      <c r="J580" s="38"/>
      <c r="K580" s="38"/>
      <c r="L580" s="38"/>
      <c r="M580" s="38"/>
      <c r="N580" s="38"/>
      <c r="O580" s="38"/>
    </row>
    <row r="581" spans="9:15" s="1" customFormat="1" ht="15">
      <c r="I581" s="38"/>
      <c r="J581" s="38"/>
      <c r="K581" s="38"/>
      <c r="L581" s="38"/>
      <c r="M581" s="38"/>
      <c r="N581" s="38"/>
      <c r="O581" s="38"/>
    </row>
    <row r="582" spans="9:15" s="1" customFormat="1" ht="15">
      <c r="I582" s="38"/>
      <c r="J582" s="38"/>
      <c r="K582" s="38"/>
      <c r="L582" s="38"/>
      <c r="M582" s="38"/>
      <c r="N582" s="38"/>
      <c r="O582" s="38"/>
    </row>
    <row r="583" spans="9:15" s="1" customFormat="1" ht="15">
      <c r="I583" s="38"/>
      <c r="J583" s="38"/>
      <c r="K583" s="38"/>
      <c r="L583" s="38"/>
      <c r="M583" s="38"/>
      <c r="N583" s="38"/>
      <c r="O583" s="38"/>
    </row>
    <row r="584" spans="9:15" s="1" customFormat="1" ht="15">
      <c r="I584" s="38"/>
      <c r="J584" s="38"/>
      <c r="K584" s="38"/>
      <c r="L584" s="38"/>
      <c r="M584" s="38"/>
      <c r="N584" s="38"/>
      <c r="O584" s="38"/>
    </row>
    <row r="585" spans="9:15" s="1" customFormat="1" ht="15">
      <c r="I585" s="38"/>
      <c r="J585" s="38"/>
      <c r="K585" s="38"/>
      <c r="L585" s="38"/>
      <c r="M585" s="38"/>
      <c r="N585" s="38"/>
      <c r="O585" s="38"/>
    </row>
    <row r="586" spans="9:15" s="1" customFormat="1" ht="15">
      <c r="I586" s="38"/>
      <c r="J586" s="38"/>
      <c r="K586" s="38"/>
      <c r="L586" s="38"/>
      <c r="M586" s="38"/>
      <c r="N586" s="38"/>
      <c r="O586" s="38"/>
    </row>
    <row r="587" spans="9:15" s="1" customFormat="1" ht="15">
      <c r="I587" s="38"/>
      <c r="J587" s="38"/>
      <c r="K587" s="38"/>
      <c r="L587" s="38"/>
      <c r="M587" s="38"/>
      <c r="N587" s="38"/>
      <c r="O587" s="38"/>
    </row>
    <row r="588" spans="9:15" s="1" customFormat="1" ht="15">
      <c r="I588" s="38"/>
      <c r="J588" s="38"/>
      <c r="K588" s="38"/>
      <c r="L588" s="38"/>
      <c r="M588" s="38"/>
      <c r="N588" s="38"/>
      <c r="O588" s="38"/>
    </row>
    <row r="589" spans="9:15" s="1" customFormat="1" ht="15">
      <c r="I589" s="38"/>
      <c r="J589" s="38"/>
      <c r="K589" s="38"/>
      <c r="L589" s="38"/>
      <c r="M589" s="38"/>
      <c r="N589" s="38"/>
      <c r="O589" s="38"/>
    </row>
    <row r="590" spans="9:15" s="1" customFormat="1" ht="15">
      <c r="I590" s="38"/>
      <c r="J590" s="38"/>
      <c r="K590" s="38"/>
      <c r="L590" s="38"/>
      <c r="M590" s="38"/>
      <c r="N590" s="38"/>
      <c r="O590" s="38"/>
    </row>
    <row r="591" spans="9:15" s="1" customFormat="1" ht="15">
      <c r="I591" s="38"/>
      <c r="J591" s="38"/>
      <c r="K591" s="38"/>
      <c r="L591" s="38"/>
      <c r="M591" s="38"/>
      <c r="N591" s="38"/>
      <c r="O591" s="38"/>
    </row>
    <row r="592" spans="9:15" s="1" customFormat="1" ht="15">
      <c r="I592" s="38"/>
      <c r="J592" s="38"/>
      <c r="K592" s="38"/>
      <c r="L592" s="38"/>
      <c r="M592" s="38"/>
      <c r="N592" s="38"/>
      <c r="O592" s="38"/>
    </row>
    <row r="593" spans="9:15" s="1" customFormat="1" ht="15">
      <c r="I593" s="38"/>
      <c r="J593" s="38"/>
      <c r="K593" s="38"/>
      <c r="L593" s="38"/>
      <c r="M593" s="38"/>
      <c r="N593" s="38"/>
      <c r="O593" s="38"/>
    </row>
    <row r="594" spans="9:15" s="1" customFormat="1" ht="15">
      <c r="I594" s="38"/>
      <c r="J594" s="38"/>
      <c r="K594" s="38"/>
      <c r="L594" s="38"/>
      <c r="M594" s="38"/>
      <c r="N594" s="38"/>
      <c r="O594" s="38"/>
    </row>
    <row r="595" spans="9:15" s="1" customFormat="1" ht="15">
      <c r="I595" s="38"/>
      <c r="J595" s="38"/>
      <c r="K595" s="38"/>
      <c r="L595" s="38"/>
      <c r="M595" s="38"/>
      <c r="N595" s="38"/>
      <c r="O595" s="38"/>
    </row>
    <row r="596" spans="9:15" s="1" customFormat="1" ht="15">
      <c r="I596" s="38"/>
      <c r="J596" s="38"/>
      <c r="K596" s="38"/>
      <c r="L596" s="38"/>
      <c r="M596" s="38"/>
      <c r="N596" s="38"/>
      <c r="O596" s="38"/>
    </row>
    <row r="597" spans="9:15" s="1" customFormat="1" ht="15">
      <c r="I597" s="38"/>
      <c r="J597" s="38"/>
      <c r="K597" s="38"/>
      <c r="L597" s="38"/>
      <c r="M597" s="38"/>
      <c r="N597" s="38"/>
      <c r="O597" s="38"/>
    </row>
    <row r="598" spans="9:15" s="1" customFormat="1" ht="15">
      <c r="I598" s="38"/>
      <c r="J598" s="38"/>
      <c r="K598" s="38"/>
      <c r="L598" s="38"/>
      <c r="M598" s="38"/>
      <c r="N598" s="38"/>
      <c r="O598" s="38"/>
    </row>
    <row r="599" spans="9:15" s="1" customFormat="1" ht="15">
      <c r="I599" s="38"/>
      <c r="J599" s="38"/>
      <c r="K599" s="38"/>
      <c r="L599" s="38"/>
      <c r="M599" s="38"/>
      <c r="N599" s="38"/>
      <c r="O599" s="38"/>
    </row>
    <row r="600" spans="9:15" s="1" customFormat="1" ht="15">
      <c r="I600" s="38"/>
      <c r="J600" s="38"/>
      <c r="K600" s="38"/>
      <c r="L600" s="38"/>
      <c r="M600" s="38"/>
      <c r="N600" s="38"/>
      <c r="O600" s="38"/>
    </row>
    <row r="601" spans="9:15" s="1" customFormat="1" ht="15">
      <c r="I601" s="38"/>
      <c r="J601" s="38"/>
      <c r="K601" s="38"/>
      <c r="L601" s="38"/>
      <c r="M601" s="38"/>
      <c r="N601" s="38"/>
      <c r="O601" s="38"/>
    </row>
    <row r="602" spans="9:15" s="1" customFormat="1" ht="15">
      <c r="I602" s="38"/>
      <c r="J602" s="38"/>
      <c r="K602" s="38"/>
      <c r="L602" s="38"/>
      <c r="M602" s="38"/>
      <c r="N602" s="38"/>
      <c r="O602" s="38"/>
    </row>
    <row r="603" spans="9:15" s="1" customFormat="1" ht="15">
      <c r="I603" s="38"/>
      <c r="J603" s="38"/>
      <c r="K603" s="38"/>
      <c r="L603" s="38"/>
      <c r="M603" s="38"/>
      <c r="N603" s="38"/>
      <c r="O603" s="38"/>
    </row>
    <row r="604" spans="9:15" s="1" customFormat="1" ht="15">
      <c r="I604" s="38"/>
      <c r="J604" s="38"/>
      <c r="K604" s="38"/>
      <c r="L604" s="38"/>
      <c r="M604" s="38"/>
      <c r="N604" s="38"/>
      <c r="O604" s="38"/>
    </row>
    <row r="605" spans="9:15" s="1" customFormat="1" ht="15">
      <c r="I605" s="38"/>
      <c r="J605" s="38"/>
      <c r="K605" s="38"/>
      <c r="L605" s="38"/>
      <c r="M605" s="38"/>
      <c r="N605" s="38"/>
      <c r="O605" s="38"/>
    </row>
    <row r="606" spans="9:15" s="1" customFormat="1" ht="15">
      <c r="I606" s="38"/>
      <c r="J606" s="38"/>
      <c r="K606" s="38"/>
      <c r="L606" s="38"/>
      <c r="M606" s="38"/>
      <c r="N606" s="38"/>
      <c r="O606" s="38"/>
    </row>
    <row r="607" spans="9:15" s="1" customFormat="1" ht="15">
      <c r="I607" s="38"/>
      <c r="J607" s="38"/>
      <c r="K607" s="38"/>
      <c r="L607" s="38"/>
      <c r="M607" s="38"/>
      <c r="N607" s="38"/>
      <c r="O607" s="38"/>
    </row>
    <row r="608" spans="9:15" s="1" customFormat="1" ht="15">
      <c r="I608" s="38"/>
      <c r="J608" s="38"/>
      <c r="K608" s="38"/>
      <c r="L608" s="38"/>
      <c r="M608" s="38"/>
      <c r="N608" s="38"/>
      <c r="O608" s="38"/>
    </row>
    <row r="609" spans="9:15" s="1" customFormat="1" ht="15">
      <c r="I609" s="38"/>
      <c r="J609" s="38"/>
      <c r="K609" s="38"/>
      <c r="L609" s="38"/>
      <c r="M609" s="38"/>
      <c r="N609" s="38"/>
      <c r="O609" s="38"/>
    </row>
    <row r="610" spans="9:15" s="1" customFormat="1" ht="15">
      <c r="I610" s="38"/>
      <c r="J610" s="38"/>
      <c r="K610" s="38"/>
      <c r="L610" s="38"/>
      <c r="M610" s="38"/>
      <c r="N610" s="38"/>
      <c r="O610" s="38"/>
    </row>
    <row r="611" spans="9:15" s="1" customFormat="1" ht="15">
      <c r="I611" s="38"/>
      <c r="J611" s="38"/>
      <c r="K611" s="38"/>
      <c r="L611" s="38"/>
      <c r="M611" s="38"/>
      <c r="N611" s="38"/>
      <c r="O611" s="38"/>
    </row>
    <row r="612" spans="9:15" s="1" customFormat="1" ht="15">
      <c r="I612" s="38"/>
      <c r="J612" s="38"/>
      <c r="K612" s="38"/>
      <c r="L612" s="38"/>
      <c r="M612" s="38"/>
      <c r="N612" s="38"/>
      <c r="O612" s="38"/>
    </row>
    <row r="613" spans="9:15" s="1" customFormat="1" ht="15">
      <c r="I613" s="38"/>
      <c r="J613" s="38"/>
      <c r="K613" s="38"/>
      <c r="L613" s="38"/>
      <c r="M613" s="38"/>
      <c r="N613" s="38"/>
      <c r="O613" s="38"/>
    </row>
    <row r="614" spans="9:15" s="1" customFormat="1" ht="15">
      <c r="I614" s="38"/>
      <c r="J614" s="38"/>
      <c r="K614" s="38"/>
      <c r="L614" s="38"/>
      <c r="M614" s="38"/>
      <c r="N614" s="38"/>
      <c r="O614" s="38"/>
    </row>
    <row r="615" spans="9:15" s="1" customFormat="1" ht="15">
      <c r="I615" s="38"/>
      <c r="J615" s="38"/>
      <c r="K615" s="38"/>
      <c r="L615" s="38"/>
      <c r="M615" s="38"/>
      <c r="N615" s="38"/>
      <c r="O615" s="38"/>
    </row>
    <row r="616" spans="9:15" s="1" customFormat="1" ht="15">
      <c r="I616" s="38"/>
      <c r="J616" s="38"/>
      <c r="K616" s="38"/>
      <c r="L616" s="38"/>
      <c r="M616" s="38"/>
      <c r="N616" s="38"/>
      <c r="O616" s="38"/>
    </row>
    <row r="617" spans="9:15" s="1" customFormat="1" ht="15">
      <c r="I617" s="38"/>
      <c r="J617" s="38"/>
      <c r="K617" s="38"/>
      <c r="L617" s="38"/>
      <c r="M617" s="38"/>
      <c r="N617" s="38"/>
      <c r="O617" s="38"/>
    </row>
    <row r="618" spans="9:15" s="1" customFormat="1" ht="15">
      <c r="I618" s="38"/>
      <c r="J618" s="38"/>
      <c r="K618" s="38"/>
      <c r="L618" s="38"/>
      <c r="M618" s="38"/>
      <c r="N618" s="38"/>
      <c r="O618" s="38"/>
    </row>
    <row r="619" spans="9:15" s="1" customFormat="1" ht="15">
      <c r="I619" s="38"/>
      <c r="J619" s="38"/>
      <c r="K619" s="38"/>
      <c r="L619" s="38"/>
      <c r="M619" s="38"/>
      <c r="N619" s="38"/>
      <c r="O619" s="38"/>
    </row>
    <row r="620" spans="9:15" s="1" customFormat="1" ht="15">
      <c r="I620" s="38"/>
      <c r="J620" s="38"/>
      <c r="K620" s="38"/>
      <c r="L620" s="38"/>
      <c r="M620" s="38"/>
      <c r="N620" s="38"/>
      <c r="O620" s="38"/>
    </row>
    <row r="621" spans="9:15" s="1" customFormat="1" ht="15">
      <c r="I621" s="38"/>
      <c r="J621" s="38"/>
      <c r="K621" s="38"/>
      <c r="L621" s="38"/>
      <c r="M621" s="38"/>
      <c r="N621" s="38"/>
      <c r="O621" s="38"/>
    </row>
    <row r="622" spans="9:15" s="1" customFormat="1" ht="15">
      <c r="I622" s="38"/>
      <c r="J622" s="38"/>
      <c r="K622" s="38"/>
      <c r="L622" s="38"/>
      <c r="M622" s="38"/>
      <c r="N622" s="38"/>
      <c r="O622" s="38"/>
    </row>
    <row r="623" spans="9:15" s="1" customFormat="1" ht="15">
      <c r="I623" s="38"/>
      <c r="J623" s="38"/>
      <c r="K623" s="38"/>
      <c r="L623" s="38"/>
      <c r="M623" s="38"/>
      <c r="N623" s="38"/>
      <c r="O623" s="38"/>
    </row>
    <row r="624" spans="9:15" s="1" customFormat="1" ht="15">
      <c r="I624" s="38"/>
      <c r="J624" s="38"/>
      <c r="K624" s="38"/>
      <c r="L624" s="38"/>
      <c r="M624" s="38"/>
      <c r="N624" s="38"/>
      <c r="O624" s="38"/>
    </row>
    <row r="625" spans="9:15" s="1" customFormat="1" ht="15">
      <c r="I625" s="38"/>
      <c r="J625" s="38"/>
      <c r="K625" s="38"/>
      <c r="L625" s="38"/>
      <c r="M625" s="38"/>
      <c r="N625" s="38"/>
      <c r="O625" s="38"/>
    </row>
    <row r="626" spans="9:15" s="1" customFormat="1" ht="15">
      <c r="I626" s="38"/>
      <c r="J626" s="38"/>
      <c r="K626" s="38"/>
      <c r="L626" s="38"/>
      <c r="M626" s="38"/>
      <c r="N626" s="38"/>
      <c r="O626" s="38"/>
    </row>
    <row r="627" spans="9:15" s="1" customFormat="1" ht="15">
      <c r="I627" s="38"/>
      <c r="J627" s="38"/>
      <c r="K627" s="38"/>
      <c r="L627" s="38"/>
      <c r="M627" s="38"/>
      <c r="N627" s="38"/>
      <c r="O627" s="38"/>
    </row>
    <row r="628" spans="9:15" s="1" customFormat="1" ht="15">
      <c r="I628" s="38"/>
      <c r="J628" s="38"/>
      <c r="K628" s="38"/>
      <c r="L628" s="38"/>
      <c r="M628" s="38"/>
      <c r="N628" s="38"/>
      <c r="O628" s="38"/>
    </row>
    <row r="629" spans="9:15" s="1" customFormat="1" ht="15">
      <c r="I629" s="38"/>
      <c r="J629" s="38"/>
      <c r="K629" s="38"/>
      <c r="L629" s="38"/>
      <c r="M629" s="38"/>
      <c r="N629" s="38"/>
      <c r="O629" s="38"/>
    </row>
    <row r="630" spans="9:15" s="1" customFormat="1" ht="15">
      <c r="I630" s="38"/>
      <c r="J630" s="38"/>
      <c r="K630" s="38"/>
      <c r="L630" s="38"/>
      <c r="M630" s="38"/>
      <c r="N630" s="38"/>
      <c r="O630" s="38"/>
    </row>
    <row r="631" spans="9:15" s="1" customFormat="1" ht="15">
      <c r="I631" s="38"/>
      <c r="J631" s="38"/>
      <c r="K631" s="38"/>
      <c r="L631" s="38"/>
      <c r="M631" s="38"/>
      <c r="N631" s="38"/>
      <c r="O631" s="38"/>
    </row>
    <row r="632" spans="9:15" s="1" customFormat="1" ht="15">
      <c r="I632" s="38"/>
      <c r="J632" s="38"/>
      <c r="K632" s="38"/>
      <c r="L632" s="38"/>
      <c r="M632" s="38"/>
      <c r="N632" s="38"/>
      <c r="O632" s="38"/>
    </row>
    <row r="633" spans="9:15" s="1" customFormat="1" ht="15">
      <c r="I633" s="38"/>
      <c r="J633" s="38"/>
      <c r="K633" s="38"/>
      <c r="L633" s="38"/>
      <c r="M633" s="38"/>
      <c r="N633" s="38"/>
      <c r="O633" s="38"/>
    </row>
    <row r="634" spans="9:15" s="1" customFormat="1" ht="15">
      <c r="I634" s="38"/>
      <c r="J634" s="38"/>
      <c r="K634" s="38"/>
      <c r="L634" s="38"/>
      <c r="M634" s="38"/>
      <c r="N634" s="38"/>
      <c r="O634" s="38"/>
    </row>
    <row r="635" spans="9:15" s="1" customFormat="1" ht="15">
      <c r="I635" s="38"/>
      <c r="J635" s="38"/>
      <c r="K635" s="38"/>
      <c r="L635" s="38"/>
      <c r="M635" s="38"/>
      <c r="N635" s="38"/>
      <c r="O635" s="38"/>
    </row>
    <row r="636" spans="9:15" s="1" customFormat="1" ht="15">
      <c r="I636" s="38"/>
      <c r="J636" s="38"/>
      <c r="K636" s="38"/>
      <c r="L636" s="38"/>
      <c r="M636" s="38"/>
      <c r="N636" s="38"/>
      <c r="O636" s="38"/>
    </row>
    <row r="637" spans="9:15" s="1" customFormat="1" ht="15">
      <c r="I637" s="38"/>
      <c r="J637" s="38"/>
      <c r="K637" s="38"/>
      <c r="L637" s="38"/>
      <c r="M637" s="38"/>
      <c r="N637" s="38"/>
      <c r="O637" s="38"/>
    </row>
    <row r="638" spans="9:15" s="1" customFormat="1" ht="15">
      <c r="I638" s="38"/>
      <c r="J638" s="38"/>
      <c r="K638" s="38"/>
      <c r="L638" s="38"/>
      <c r="M638" s="38"/>
      <c r="N638" s="38"/>
      <c r="O638" s="38"/>
    </row>
    <row r="639" spans="9:15" s="1" customFormat="1" ht="15">
      <c r="I639" s="38"/>
      <c r="J639" s="38"/>
      <c r="K639" s="38"/>
      <c r="L639" s="38"/>
      <c r="M639" s="38"/>
      <c r="N639" s="38"/>
      <c r="O639" s="38"/>
    </row>
    <row r="640" spans="9:15" s="1" customFormat="1" ht="15">
      <c r="I640" s="38"/>
      <c r="J640" s="38"/>
      <c r="K640" s="38"/>
      <c r="L640" s="38"/>
      <c r="M640" s="38"/>
      <c r="N640" s="38"/>
      <c r="O640" s="38"/>
    </row>
    <row r="641" spans="9:15" s="1" customFormat="1" ht="15">
      <c r="I641" s="38"/>
      <c r="J641" s="38"/>
      <c r="K641" s="38"/>
      <c r="L641" s="38"/>
      <c r="M641" s="38"/>
      <c r="N641" s="38"/>
      <c r="O641" s="38"/>
    </row>
    <row r="642" spans="9:15" s="1" customFormat="1" ht="15">
      <c r="I642" s="38"/>
      <c r="J642" s="38"/>
      <c r="K642" s="38"/>
      <c r="L642" s="38"/>
      <c r="M642" s="38"/>
      <c r="N642" s="38"/>
      <c r="O642" s="38"/>
    </row>
    <row r="643" spans="9:15" s="1" customFormat="1" ht="15">
      <c r="I643" s="38"/>
      <c r="J643" s="38"/>
      <c r="K643" s="38"/>
      <c r="L643" s="38"/>
      <c r="M643" s="38"/>
      <c r="N643" s="38"/>
      <c r="O643" s="38"/>
    </row>
    <row r="644" spans="9:15" s="1" customFormat="1" ht="15">
      <c r="I644" s="38"/>
      <c r="J644" s="38"/>
      <c r="K644" s="38"/>
      <c r="L644" s="38"/>
      <c r="M644" s="38"/>
      <c r="N644" s="38"/>
      <c r="O644" s="38"/>
    </row>
    <row r="645" spans="9:15" s="1" customFormat="1" ht="15">
      <c r="I645" s="38"/>
      <c r="J645" s="38"/>
      <c r="K645" s="38"/>
      <c r="L645" s="38"/>
      <c r="M645" s="38"/>
      <c r="N645" s="38"/>
      <c r="O645" s="38"/>
    </row>
    <row r="646" spans="9:15" s="1" customFormat="1" ht="15">
      <c r="I646" s="38"/>
      <c r="J646" s="38"/>
      <c r="K646" s="38"/>
      <c r="L646" s="38"/>
      <c r="M646" s="38"/>
      <c r="N646" s="38"/>
      <c r="O646" s="38"/>
    </row>
    <row r="647" spans="9:15" s="1" customFormat="1" ht="15">
      <c r="I647" s="38"/>
      <c r="J647" s="38"/>
      <c r="K647" s="38"/>
      <c r="L647" s="38"/>
      <c r="M647" s="38"/>
      <c r="N647" s="38"/>
      <c r="O647" s="38"/>
    </row>
    <row r="648" spans="9:15" s="1" customFormat="1" ht="15">
      <c r="I648" s="38"/>
      <c r="J648" s="38"/>
      <c r="K648" s="38"/>
      <c r="L648" s="38"/>
      <c r="M648" s="38"/>
      <c r="N648" s="38"/>
      <c r="O648" s="38"/>
    </row>
    <row r="649" spans="9:15" s="1" customFormat="1" ht="15">
      <c r="I649" s="38"/>
      <c r="J649" s="38"/>
      <c r="K649" s="38"/>
      <c r="L649" s="38"/>
      <c r="M649" s="38"/>
      <c r="N649" s="38"/>
      <c r="O649" s="38"/>
    </row>
    <row r="650" spans="9:15" s="1" customFormat="1" ht="15">
      <c r="I650" s="38"/>
      <c r="J650" s="38"/>
      <c r="K650" s="38"/>
      <c r="L650" s="38"/>
      <c r="M650" s="38"/>
      <c r="N650" s="38"/>
      <c r="O650" s="38"/>
    </row>
    <row r="651" spans="9:15" s="1" customFormat="1" ht="15">
      <c r="I651" s="38"/>
      <c r="J651" s="38"/>
      <c r="K651" s="38"/>
      <c r="L651" s="38"/>
      <c r="M651" s="38"/>
      <c r="N651" s="38"/>
      <c r="O651" s="38"/>
    </row>
    <row r="652" spans="9:15" s="1" customFormat="1" ht="15">
      <c r="I652" s="38"/>
      <c r="J652" s="38"/>
      <c r="K652" s="38"/>
      <c r="L652" s="38"/>
      <c r="M652" s="38"/>
      <c r="N652" s="38"/>
      <c r="O652" s="38"/>
    </row>
    <row r="653" spans="9:15" s="1" customFormat="1" ht="15">
      <c r="I653" s="38"/>
      <c r="J653" s="38"/>
      <c r="K653" s="38"/>
      <c r="L653" s="38"/>
      <c r="M653" s="38"/>
      <c r="N653" s="38"/>
      <c r="O653" s="38"/>
    </row>
    <row r="654" spans="9:15" s="1" customFormat="1" ht="15">
      <c r="I654" s="38"/>
      <c r="J654" s="38"/>
      <c r="K654" s="38"/>
      <c r="L654" s="38"/>
      <c r="M654" s="38"/>
      <c r="N654" s="38"/>
      <c r="O654" s="38"/>
    </row>
    <row r="655" spans="9:15" s="1" customFormat="1" ht="15">
      <c r="I655" s="38"/>
      <c r="J655" s="38"/>
      <c r="K655" s="38"/>
      <c r="L655" s="38"/>
      <c r="M655" s="38"/>
      <c r="N655" s="38"/>
      <c r="O655" s="38"/>
    </row>
    <row r="656" spans="9:15" s="1" customFormat="1" ht="15">
      <c r="I656" s="38"/>
      <c r="J656" s="38"/>
      <c r="K656" s="38"/>
      <c r="L656" s="38"/>
      <c r="M656" s="38"/>
      <c r="N656" s="38"/>
      <c r="O656" s="38"/>
    </row>
    <row r="657" spans="9:15" s="1" customFormat="1" ht="15">
      <c r="I657" s="38"/>
      <c r="J657" s="38"/>
      <c r="K657" s="38"/>
      <c r="L657" s="38"/>
      <c r="M657" s="38"/>
      <c r="N657" s="38"/>
      <c r="O657" s="38"/>
    </row>
    <row r="658" spans="9:15" s="1" customFormat="1" ht="15">
      <c r="I658" s="38"/>
      <c r="J658" s="38"/>
      <c r="K658" s="38"/>
      <c r="L658" s="38"/>
      <c r="M658" s="38"/>
      <c r="N658" s="38"/>
      <c r="O658" s="38"/>
    </row>
    <row r="659" spans="9:15" s="1" customFormat="1" ht="15">
      <c r="I659" s="38"/>
      <c r="J659" s="38"/>
      <c r="K659" s="38"/>
      <c r="L659" s="38"/>
      <c r="M659" s="38"/>
      <c r="N659" s="38"/>
      <c r="O659" s="38"/>
    </row>
    <row r="660" spans="9:15" s="1" customFormat="1" ht="15">
      <c r="I660" s="38"/>
      <c r="J660" s="38"/>
      <c r="K660" s="38"/>
      <c r="L660" s="38"/>
      <c r="M660" s="38"/>
      <c r="N660" s="38"/>
      <c r="O660" s="38"/>
    </row>
    <row r="661" spans="9:15" s="1" customFormat="1" ht="15">
      <c r="I661" s="38"/>
      <c r="J661" s="38"/>
      <c r="K661" s="38"/>
      <c r="L661" s="38"/>
      <c r="M661" s="38"/>
      <c r="N661" s="38"/>
      <c r="O661" s="38"/>
    </row>
    <row r="662" spans="9:15" s="1" customFormat="1" ht="15">
      <c r="I662" s="38"/>
      <c r="J662" s="38"/>
      <c r="K662" s="38"/>
      <c r="L662" s="38"/>
      <c r="M662" s="38"/>
      <c r="N662" s="38"/>
      <c r="O662" s="38"/>
    </row>
    <row r="663" spans="9:15" s="1" customFormat="1" ht="15">
      <c r="I663" s="38"/>
      <c r="J663" s="38"/>
      <c r="K663" s="38"/>
      <c r="L663" s="38"/>
      <c r="M663" s="38"/>
      <c r="N663" s="38"/>
      <c r="O663" s="38"/>
    </row>
    <row r="664" spans="9:15" s="1" customFormat="1" ht="15">
      <c r="I664" s="38"/>
      <c r="J664" s="38"/>
      <c r="K664" s="38"/>
      <c r="L664" s="38"/>
      <c r="M664" s="38"/>
      <c r="N664" s="38"/>
      <c r="O664" s="38"/>
    </row>
    <row r="665" spans="9:15" s="1" customFormat="1" ht="15">
      <c r="I665" s="38"/>
      <c r="J665" s="38"/>
      <c r="K665" s="38"/>
      <c r="L665" s="38"/>
      <c r="M665" s="38"/>
      <c r="N665" s="38"/>
      <c r="O665" s="38"/>
    </row>
    <row r="666" spans="9:15" s="1" customFormat="1" ht="15">
      <c r="I666" s="38"/>
      <c r="J666" s="38"/>
      <c r="K666" s="38"/>
      <c r="L666" s="38"/>
      <c r="M666" s="38"/>
      <c r="N666" s="38"/>
      <c r="O666" s="38"/>
    </row>
    <row r="667" spans="9:15" s="1" customFormat="1" ht="15">
      <c r="I667" s="38"/>
      <c r="J667" s="38"/>
      <c r="K667" s="38"/>
      <c r="L667" s="38"/>
      <c r="M667" s="38"/>
      <c r="N667" s="38"/>
      <c r="O667" s="38"/>
    </row>
    <row r="668" spans="9:15" s="1" customFormat="1" ht="15">
      <c r="I668" s="38"/>
      <c r="J668" s="38"/>
      <c r="K668" s="38"/>
      <c r="L668" s="38"/>
      <c r="M668" s="38"/>
      <c r="N668" s="38"/>
      <c r="O668" s="38"/>
    </row>
    <row r="669" spans="9:15" s="1" customFormat="1" ht="15">
      <c r="I669" s="38"/>
      <c r="J669" s="38"/>
      <c r="K669" s="38"/>
      <c r="L669" s="38"/>
      <c r="M669" s="38"/>
      <c r="N669" s="38"/>
      <c r="O669" s="38"/>
    </row>
    <row r="670" spans="9:15" s="1" customFormat="1" ht="15">
      <c r="I670" s="38"/>
      <c r="J670" s="38"/>
      <c r="K670" s="38"/>
      <c r="L670" s="38"/>
      <c r="M670" s="38"/>
      <c r="N670" s="38"/>
      <c r="O670" s="38"/>
    </row>
    <row r="671" spans="9:15" s="1" customFormat="1" ht="15">
      <c r="I671" s="38"/>
      <c r="J671" s="38"/>
      <c r="K671" s="38"/>
      <c r="L671" s="38"/>
      <c r="M671" s="38"/>
      <c r="N671" s="38"/>
      <c r="O671" s="38"/>
    </row>
    <row r="672" spans="9:15" s="1" customFormat="1" ht="15">
      <c r="I672" s="38"/>
      <c r="J672" s="38"/>
      <c r="K672" s="38"/>
      <c r="L672" s="38"/>
      <c r="M672" s="38"/>
      <c r="N672" s="38"/>
      <c r="O672" s="38"/>
    </row>
    <row r="673" spans="9:15" s="1" customFormat="1" ht="15">
      <c r="I673" s="38"/>
      <c r="J673" s="38"/>
      <c r="K673" s="38"/>
      <c r="L673" s="38"/>
      <c r="M673" s="38"/>
      <c r="N673" s="38"/>
      <c r="O673" s="38"/>
    </row>
    <row r="674" spans="9:15" s="1" customFormat="1" ht="15">
      <c r="I674" s="38"/>
      <c r="J674" s="38"/>
      <c r="K674" s="38"/>
      <c r="L674" s="38"/>
      <c r="M674" s="38"/>
      <c r="N674" s="38"/>
      <c r="O674" s="38"/>
    </row>
    <row r="675" spans="9:15" s="1" customFormat="1" ht="15">
      <c r="I675" s="38"/>
      <c r="J675" s="38"/>
      <c r="K675" s="38"/>
      <c r="L675" s="38"/>
      <c r="M675" s="38"/>
      <c r="N675" s="38"/>
      <c r="O675" s="38"/>
    </row>
    <row r="676" spans="9:15" s="1" customFormat="1" ht="15">
      <c r="I676" s="38"/>
      <c r="J676" s="38"/>
      <c r="K676" s="38"/>
      <c r="L676" s="38"/>
      <c r="M676" s="38"/>
      <c r="N676" s="38"/>
      <c r="O676" s="38"/>
    </row>
    <row r="677" spans="9:15" s="1" customFormat="1" ht="15">
      <c r="I677" s="38"/>
      <c r="J677" s="38"/>
      <c r="K677" s="38"/>
      <c r="L677" s="38"/>
      <c r="M677" s="38"/>
      <c r="N677" s="38"/>
      <c r="O677" s="38"/>
    </row>
    <row r="678" spans="9:15" s="1" customFormat="1" ht="15">
      <c r="I678" s="38"/>
      <c r="J678" s="38"/>
      <c r="K678" s="38"/>
      <c r="L678" s="38"/>
      <c r="M678" s="38"/>
      <c r="N678" s="38"/>
      <c r="O678" s="38"/>
    </row>
    <row r="679" spans="9:15" s="1" customFormat="1" ht="15">
      <c r="I679" s="38"/>
      <c r="J679" s="38"/>
      <c r="K679" s="38"/>
      <c r="L679" s="38"/>
      <c r="M679" s="38"/>
      <c r="N679" s="38"/>
      <c r="O679" s="38"/>
    </row>
    <row r="680" spans="9:15" s="1" customFormat="1" ht="15">
      <c r="I680" s="38"/>
      <c r="J680" s="38"/>
      <c r="K680" s="38"/>
      <c r="L680" s="38"/>
      <c r="M680" s="38"/>
      <c r="N680" s="38"/>
      <c r="O680" s="38"/>
    </row>
    <row r="681" spans="9:15" s="1" customFormat="1" ht="15">
      <c r="I681" s="38"/>
      <c r="J681" s="38"/>
      <c r="K681" s="38"/>
      <c r="L681" s="38"/>
      <c r="M681" s="38"/>
      <c r="N681" s="38"/>
      <c r="O681" s="38"/>
    </row>
    <row r="682" spans="9:15" s="1" customFormat="1" ht="15">
      <c r="I682" s="38"/>
      <c r="J682" s="38"/>
      <c r="K682" s="38"/>
      <c r="L682" s="38"/>
      <c r="M682" s="38"/>
      <c r="N682" s="38"/>
      <c r="O682" s="38"/>
    </row>
    <row r="683" spans="9:15" s="1" customFormat="1" ht="15">
      <c r="I683" s="38"/>
      <c r="J683" s="38"/>
      <c r="K683" s="38"/>
      <c r="L683" s="38"/>
      <c r="M683" s="38"/>
      <c r="N683" s="38"/>
      <c r="O683" s="38"/>
    </row>
    <row r="684" spans="9:15" s="1" customFormat="1" ht="15">
      <c r="I684" s="38"/>
      <c r="J684" s="38"/>
      <c r="K684" s="38"/>
      <c r="L684" s="38"/>
      <c r="M684" s="38"/>
      <c r="N684" s="38"/>
      <c r="O684" s="38"/>
    </row>
    <row r="685" spans="9:15" s="1" customFormat="1" ht="15">
      <c r="I685" s="38"/>
      <c r="J685" s="38"/>
      <c r="K685" s="38"/>
      <c r="L685" s="38"/>
      <c r="M685" s="38"/>
      <c r="N685" s="38"/>
      <c r="O685" s="38"/>
    </row>
    <row r="686" spans="9:15" s="1" customFormat="1" ht="15">
      <c r="I686" s="38"/>
      <c r="J686" s="38"/>
      <c r="K686" s="38"/>
      <c r="L686" s="38"/>
      <c r="M686" s="38"/>
      <c r="N686" s="38"/>
      <c r="O686" s="38"/>
    </row>
    <row r="687" spans="9:15" s="1" customFormat="1" ht="15">
      <c r="I687" s="38"/>
      <c r="J687" s="38"/>
      <c r="K687" s="38"/>
      <c r="L687" s="38"/>
      <c r="M687" s="38"/>
      <c r="N687" s="38"/>
      <c r="O687" s="38"/>
    </row>
    <row r="688" spans="9:15" s="1" customFormat="1" ht="15">
      <c r="I688" s="38"/>
      <c r="J688" s="38"/>
      <c r="K688" s="38"/>
      <c r="L688" s="38"/>
      <c r="M688" s="38"/>
      <c r="N688" s="38"/>
      <c r="O688" s="38"/>
    </row>
    <row r="689" spans="9:15" s="1" customFormat="1" ht="15">
      <c r="I689" s="38"/>
      <c r="J689" s="38"/>
      <c r="K689" s="38"/>
      <c r="L689" s="38"/>
      <c r="M689" s="38"/>
      <c r="N689" s="38"/>
      <c r="O689" s="38"/>
    </row>
    <row r="690" spans="9:15" s="1" customFormat="1" ht="15">
      <c r="I690" s="38"/>
      <c r="J690" s="38"/>
      <c r="K690" s="38"/>
      <c r="L690" s="38"/>
      <c r="M690" s="38"/>
      <c r="N690" s="38"/>
      <c r="O690" s="38"/>
    </row>
    <row r="691" spans="9:15" s="1" customFormat="1" ht="15">
      <c r="I691" s="38"/>
      <c r="J691" s="38"/>
      <c r="K691" s="38"/>
      <c r="L691" s="38"/>
      <c r="M691" s="38"/>
      <c r="N691" s="38"/>
      <c r="O691" s="38"/>
    </row>
    <row r="692" spans="9:15" s="1" customFormat="1" ht="15">
      <c r="I692" s="38"/>
      <c r="J692" s="38"/>
      <c r="K692" s="38"/>
      <c r="L692" s="38"/>
      <c r="M692" s="38"/>
      <c r="N692" s="38"/>
      <c r="O692" s="38"/>
    </row>
    <row r="693" spans="9:15" s="1" customFormat="1" ht="15">
      <c r="I693" s="38"/>
      <c r="J693" s="38"/>
      <c r="K693" s="38"/>
      <c r="L693" s="38"/>
      <c r="M693" s="38"/>
      <c r="N693" s="38"/>
      <c r="O693" s="38"/>
    </row>
    <row r="694" spans="9:15" s="1" customFormat="1" ht="15">
      <c r="I694" s="38"/>
      <c r="J694" s="38"/>
      <c r="K694" s="38"/>
      <c r="L694" s="38"/>
      <c r="M694" s="38"/>
      <c r="N694" s="38"/>
      <c r="O694" s="38"/>
    </row>
    <row r="695" spans="9:15" s="1" customFormat="1" ht="15">
      <c r="I695" s="38"/>
      <c r="J695" s="38"/>
      <c r="K695" s="38"/>
      <c r="L695" s="38"/>
      <c r="M695" s="38"/>
      <c r="N695" s="38"/>
      <c r="O695" s="38"/>
    </row>
    <row r="696" spans="9:15" s="1" customFormat="1" ht="15">
      <c r="I696" s="38"/>
      <c r="J696" s="38"/>
      <c r="K696" s="38"/>
      <c r="L696" s="38"/>
      <c r="M696" s="38"/>
      <c r="N696" s="38"/>
      <c r="O696" s="38"/>
    </row>
    <row r="697" spans="9:15" s="1" customFormat="1" ht="15">
      <c r="I697" s="38"/>
      <c r="J697" s="38"/>
      <c r="K697" s="38"/>
      <c r="L697" s="38"/>
      <c r="M697" s="38"/>
      <c r="N697" s="38"/>
      <c r="O697" s="38"/>
    </row>
    <row r="698" spans="9:15" s="1" customFormat="1" ht="15">
      <c r="I698" s="38"/>
      <c r="J698" s="38"/>
      <c r="K698" s="38"/>
      <c r="L698" s="38"/>
      <c r="M698" s="38"/>
      <c r="N698" s="38"/>
      <c r="O698" s="38"/>
    </row>
    <row r="699" spans="9:15" s="1" customFormat="1" ht="15">
      <c r="I699" s="38"/>
      <c r="J699" s="38"/>
      <c r="K699" s="38"/>
      <c r="L699" s="38"/>
      <c r="M699" s="38"/>
      <c r="N699" s="38"/>
      <c r="O699" s="38"/>
    </row>
    <row r="700" spans="9:15" s="1" customFormat="1" ht="15">
      <c r="I700" s="38"/>
      <c r="J700" s="38"/>
      <c r="K700" s="38"/>
      <c r="L700" s="38"/>
      <c r="M700" s="38"/>
      <c r="N700" s="38"/>
      <c r="O700" s="38"/>
    </row>
    <row r="701" spans="9:15" s="1" customFormat="1" ht="15">
      <c r="I701" s="38"/>
      <c r="J701" s="38"/>
      <c r="K701" s="38"/>
      <c r="L701" s="38"/>
      <c r="M701" s="38"/>
      <c r="N701" s="38"/>
      <c r="O701" s="38"/>
    </row>
    <row r="702" spans="9:15" s="1" customFormat="1" ht="15">
      <c r="I702" s="38"/>
      <c r="J702" s="38"/>
      <c r="K702" s="38"/>
      <c r="L702" s="38"/>
      <c r="M702" s="38"/>
      <c r="N702" s="38"/>
      <c r="O702" s="38"/>
    </row>
    <row r="703" spans="9:15" s="1" customFormat="1" ht="15">
      <c r="I703" s="38"/>
      <c r="J703" s="38"/>
      <c r="K703" s="38"/>
      <c r="L703" s="38"/>
      <c r="M703" s="38"/>
      <c r="N703" s="38"/>
      <c r="O703" s="38"/>
    </row>
    <row r="704" spans="9:15" s="1" customFormat="1" ht="15">
      <c r="I704" s="38"/>
      <c r="J704" s="38"/>
      <c r="K704" s="38"/>
      <c r="L704" s="38"/>
      <c r="M704" s="38"/>
      <c r="N704" s="38"/>
      <c r="O704" s="38"/>
    </row>
    <row r="705" spans="9:15" s="1" customFormat="1" ht="15">
      <c r="I705" s="38"/>
      <c r="J705" s="38"/>
      <c r="K705" s="38"/>
      <c r="L705" s="38"/>
      <c r="M705" s="38"/>
      <c r="N705" s="38"/>
      <c r="O705" s="38"/>
    </row>
    <row r="706" spans="9:15" s="1" customFormat="1" ht="15">
      <c r="I706" s="38"/>
      <c r="J706" s="38"/>
      <c r="K706" s="38"/>
      <c r="L706" s="38"/>
      <c r="M706" s="38"/>
      <c r="N706" s="38"/>
      <c r="O706" s="38"/>
    </row>
    <row r="707" spans="9:15" s="1" customFormat="1" ht="15">
      <c r="I707" s="38"/>
      <c r="J707" s="38"/>
      <c r="K707" s="38"/>
      <c r="L707" s="38"/>
      <c r="M707" s="38"/>
      <c r="N707" s="38"/>
      <c r="O707" s="38"/>
    </row>
    <row r="708" spans="9:15" s="1" customFormat="1" ht="15">
      <c r="I708" s="38"/>
      <c r="J708" s="38"/>
      <c r="K708" s="38"/>
      <c r="L708" s="38"/>
      <c r="M708" s="38"/>
      <c r="N708" s="38"/>
      <c r="O708" s="38"/>
    </row>
    <row r="709" spans="9:15" s="1" customFormat="1" ht="15">
      <c r="I709" s="38"/>
      <c r="J709" s="38"/>
      <c r="K709" s="38"/>
      <c r="L709" s="38"/>
      <c r="M709" s="38"/>
      <c r="N709" s="38"/>
      <c r="O709" s="38"/>
    </row>
    <row r="710" spans="9:15" s="1" customFormat="1" ht="15">
      <c r="I710" s="38"/>
      <c r="J710" s="38"/>
      <c r="K710" s="38"/>
      <c r="L710" s="38"/>
      <c r="M710" s="38"/>
      <c r="N710" s="38"/>
      <c r="O710" s="38"/>
    </row>
    <row r="711" spans="9:15" s="1" customFormat="1" ht="15">
      <c r="I711" s="38"/>
      <c r="J711" s="38"/>
      <c r="K711" s="38"/>
      <c r="L711" s="38"/>
      <c r="M711" s="38"/>
      <c r="N711" s="38"/>
      <c r="O711" s="38"/>
    </row>
    <row r="712" spans="9:15" s="1" customFormat="1" ht="15">
      <c r="I712" s="38"/>
      <c r="J712" s="38"/>
      <c r="K712" s="38"/>
      <c r="L712" s="38"/>
      <c r="M712" s="38"/>
      <c r="N712" s="38"/>
      <c r="O712" s="38"/>
    </row>
    <row r="713" spans="9:15" s="1" customFormat="1" ht="15">
      <c r="I713" s="38"/>
      <c r="J713" s="38"/>
      <c r="K713" s="38"/>
      <c r="L713" s="38"/>
      <c r="M713" s="38"/>
      <c r="N713" s="38"/>
      <c r="O713" s="38"/>
    </row>
    <row r="714" spans="9:15" s="1" customFormat="1" ht="15">
      <c r="I714" s="38"/>
      <c r="J714" s="38"/>
      <c r="K714" s="38"/>
      <c r="L714" s="38"/>
      <c r="M714" s="38"/>
      <c r="N714" s="38"/>
      <c r="O714" s="38"/>
    </row>
    <row r="715" spans="9:15" s="1" customFormat="1" ht="15">
      <c r="I715" s="38"/>
      <c r="J715" s="38"/>
      <c r="K715" s="38"/>
      <c r="L715" s="38"/>
      <c r="M715" s="38"/>
      <c r="N715" s="38"/>
      <c r="O715" s="38"/>
    </row>
    <row r="716" spans="9:15" s="1" customFormat="1" ht="15">
      <c r="I716" s="38"/>
      <c r="J716" s="38"/>
      <c r="K716" s="38"/>
      <c r="L716" s="38"/>
      <c r="M716" s="38"/>
      <c r="N716" s="38"/>
      <c r="O716" s="38"/>
    </row>
    <row r="717" spans="9:15" s="1" customFormat="1" ht="15">
      <c r="I717" s="38"/>
      <c r="J717" s="38"/>
      <c r="K717" s="38"/>
      <c r="L717" s="38"/>
      <c r="M717" s="38"/>
      <c r="N717" s="38"/>
      <c r="O717" s="38"/>
    </row>
    <row r="718" spans="9:15" s="1" customFormat="1" ht="15">
      <c r="I718" s="38"/>
      <c r="J718" s="38"/>
      <c r="K718" s="38"/>
      <c r="L718" s="38"/>
      <c r="M718" s="38"/>
      <c r="N718" s="38"/>
      <c r="O718" s="38"/>
    </row>
    <row r="719" spans="9:15" s="1" customFormat="1" ht="15">
      <c r="I719" s="38"/>
      <c r="J719" s="38"/>
      <c r="K719" s="38"/>
      <c r="L719" s="38"/>
      <c r="M719" s="38"/>
      <c r="N719" s="38"/>
      <c r="O719" s="38"/>
    </row>
    <row r="720" spans="9:15" s="1" customFormat="1" ht="15">
      <c r="I720" s="38"/>
      <c r="J720" s="38"/>
      <c r="K720" s="38"/>
      <c r="L720" s="38"/>
      <c r="M720" s="38"/>
      <c r="N720" s="38"/>
      <c r="O720" s="38"/>
    </row>
    <row r="721" spans="9:15" s="1" customFormat="1" ht="15">
      <c r="I721" s="38"/>
      <c r="J721" s="38"/>
      <c r="K721" s="38"/>
      <c r="L721" s="38"/>
      <c r="M721" s="38"/>
      <c r="N721" s="38"/>
      <c r="O721" s="38"/>
    </row>
    <row r="722" spans="9:15" s="1" customFormat="1" ht="15">
      <c r="I722" s="38"/>
      <c r="J722" s="38"/>
      <c r="K722" s="38"/>
      <c r="L722" s="38"/>
      <c r="M722" s="38"/>
      <c r="N722" s="38"/>
      <c r="O722" s="38"/>
    </row>
    <row r="723" spans="9:15" s="1" customFormat="1" ht="15">
      <c r="I723" s="38"/>
      <c r="J723" s="38"/>
      <c r="K723" s="38"/>
      <c r="L723" s="38"/>
      <c r="M723" s="38"/>
      <c r="N723" s="38"/>
      <c r="O723" s="38"/>
    </row>
    <row r="724" spans="9:15" s="1" customFormat="1" ht="15">
      <c r="I724" s="38"/>
      <c r="J724" s="38"/>
      <c r="K724" s="38"/>
      <c r="L724" s="38"/>
      <c r="M724" s="38"/>
      <c r="N724" s="38"/>
      <c r="O724" s="38"/>
    </row>
    <row r="725" spans="9:15" s="1" customFormat="1" ht="15">
      <c r="I725" s="38"/>
      <c r="J725" s="38"/>
      <c r="K725" s="38"/>
      <c r="L725" s="38"/>
      <c r="M725" s="38"/>
      <c r="N725" s="38"/>
      <c r="O725" s="38"/>
    </row>
    <row r="726" spans="9:15" s="1" customFormat="1" ht="15">
      <c r="I726" s="38"/>
      <c r="J726" s="38"/>
      <c r="K726" s="38"/>
      <c r="L726" s="38"/>
      <c r="M726" s="38"/>
      <c r="N726" s="38"/>
      <c r="O726" s="38"/>
    </row>
    <row r="727" spans="9:15" s="1" customFormat="1" ht="15">
      <c r="I727" s="38"/>
      <c r="J727" s="38"/>
      <c r="K727" s="38"/>
      <c r="L727" s="38"/>
      <c r="M727" s="38"/>
      <c r="N727" s="38"/>
      <c r="O727" s="38"/>
    </row>
    <row r="728" spans="9:15" s="1" customFormat="1" ht="15">
      <c r="I728" s="38"/>
      <c r="J728" s="38"/>
      <c r="K728" s="38"/>
      <c r="L728" s="38"/>
      <c r="M728" s="38"/>
      <c r="N728" s="38"/>
      <c r="O728" s="38"/>
    </row>
    <row r="729" spans="9:15" s="1" customFormat="1" ht="15">
      <c r="I729" s="38"/>
      <c r="J729" s="38"/>
      <c r="K729" s="38"/>
      <c r="L729" s="38"/>
      <c r="M729" s="38"/>
      <c r="N729" s="38"/>
      <c r="O729" s="38"/>
    </row>
    <row r="730" spans="9:15" s="1" customFormat="1" ht="15">
      <c r="I730" s="38"/>
      <c r="J730" s="38"/>
      <c r="K730" s="38"/>
      <c r="L730" s="38"/>
      <c r="M730" s="38"/>
      <c r="N730" s="38"/>
      <c r="O730" s="38"/>
    </row>
    <row r="731" spans="9:15" s="1" customFormat="1" ht="15">
      <c r="I731" s="38"/>
      <c r="J731" s="38"/>
      <c r="K731" s="38"/>
      <c r="L731" s="38"/>
      <c r="M731" s="38"/>
      <c r="N731" s="38"/>
      <c r="O731" s="38"/>
    </row>
    <row r="732" spans="9:15" s="1" customFormat="1" ht="15">
      <c r="I732" s="38"/>
      <c r="J732" s="38"/>
      <c r="K732" s="38"/>
      <c r="L732" s="38"/>
      <c r="M732" s="38"/>
      <c r="N732" s="38"/>
      <c r="O732" s="38"/>
    </row>
    <row r="733" spans="9:15" s="1" customFormat="1" ht="15">
      <c r="I733" s="38"/>
      <c r="J733" s="38"/>
      <c r="K733" s="38"/>
      <c r="L733" s="38"/>
      <c r="M733" s="38"/>
      <c r="N733" s="38"/>
      <c r="O733" s="38"/>
    </row>
    <row r="734" spans="9:15" s="1" customFormat="1" ht="15">
      <c r="I734" s="38"/>
      <c r="J734" s="38"/>
      <c r="K734" s="38"/>
      <c r="L734" s="38"/>
      <c r="M734" s="38"/>
      <c r="N734" s="38"/>
      <c r="O734" s="38"/>
    </row>
    <row r="735" spans="9:15" s="1" customFormat="1" ht="15">
      <c r="I735" s="38"/>
      <c r="J735" s="38"/>
      <c r="K735" s="38"/>
      <c r="L735" s="38"/>
      <c r="M735" s="38"/>
      <c r="N735" s="38"/>
      <c r="O735" s="38"/>
    </row>
    <row r="736" spans="9:15" s="1" customFormat="1" ht="15">
      <c r="I736" s="38"/>
      <c r="J736" s="38"/>
      <c r="K736" s="38"/>
      <c r="L736" s="38"/>
      <c r="M736" s="38"/>
      <c r="N736" s="38"/>
      <c r="O736" s="38"/>
    </row>
    <row r="737" spans="9:15" s="1" customFormat="1" ht="15">
      <c r="I737" s="38"/>
      <c r="J737" s="38"/>
      <c r="K737" s="38"/>
      <c r="L737" s="38"/>
      <c r="M737" s="38"/>
      <c r="N737" s="38"/>
      <c r="O737" s="38"/>
    </row>
    <row r="738" spans="9:15" s="1" customFormat="1" ht="15">
      <c r="I738" s="38"/>
      <c r="J738" s="38"/>
      <c r="K738" s="38"/>
      <c r="L738" s="38"/>
      <c r="M738" s="38"/>
      <c r="N738" s="38"/>
      <c r="O738" s="38"/>
    </row>
    <row r="739" spans="9:15" s="1" customFormat="1" ht="15">
      <c r="I739" s="38"/>
      <c r="J739" s="38"/>
      <c r="K739" s="38"/>
      <c r="L739" s="38"/>
      <c r="M739" s="38"/>
      <c r="N739" s="38"/>
      <c r="O739" s="38"/>
    </row>
    <row r="740" spans="9:15" s="1" customFormat="1" ht="15">
      <c r="I740" s="38"/>
      <c r="J740" s="38"/>
      <c r="K740" s="38"/>
      <c r="L740" s="38"/>
      <c r="M740" s="38"/>
      <c r="N740" s="38"/>
      <c r="O740" s="38"/>
    </row>
    <row r="741" spans="9:15" s="1" customFormat="1" ht="15">
      <c r="I741" s="38"/>
      <c r="J741" s="38"/>
      <c r="K741" s="38"/>
      <c r="L741" s="38"/>
      <c r="M741" s="38"/>
      <c r="N741" s="38"/>
      <c r="O741" s="38"/>
    </row>
    <row r="742" spans="9:15" s="1" customFormat="1" ht="15">
      <c r="I742" s="38"/>
      <c r="J742" s="38"/>
      <c r="K742" s="38"/>
      <c r="L742" s="38"/>
      <c r="M742" s="38"/>
      <c r="N742" s="38"/>
      <c r="O742" s="38"/>
    </row>
    <row r="743" spans="9:15" s="1" customFormat="1" ht="15">
      <c r="I743" s="38"/>
      <c r="J743" s="38"/>
      <c r="K743" s="38"/>
      <c r="L743" s="38"/>
      <c r="M743" s="38"/>
      <c r="N743" s="38"/>
      <c r="O743" s="38"/>
    </row>
    <row r="744" spans="9:15" s="1" customFormat="1" ht="15">
      <c r="I744" s="38"/>
      <c r="J744" s="38"/>
      <c r="K744" s="38"/>
      <c r="L744" s="38"/>
      <c r="M744" s="38"/>
      <c r="N744" s="38"/>
      <c r="O744" s="38"/>
    </row>
    <row r="745" spans="9:15" s="1" customFormat="1" ht="15">
      <c r="I745" s="38"/>
      <c r="J745" s="38"/>
      <c r="K745" s="38"/>
      <c r="L745" s="38"/>
      <c r="M745" s="38"/>
      <c r="N745" s="38"/>
      <c r="O745" s="38"/>
    </row>
    <row r="746" spans="9:15" s="1" customFormat="1" ht="15">
      <c r="I746" s="38"/>
      <c r="J746" s="38"/>
      <c r="K746" s="38"/>
      <c r="L746" s="38"/>
      <c r="M746" s="38"/>
      <c r="N746" s="38"/>
      <c r="O746" s="38"/>
    </row>
    <row r="747" spans="9:15" s="1" customFormat="1" ht="15">
      <c r="I747" s="38"/>
      <c r="J747" s="38"/>
      <c r="K747" s="38"/>
      <c r="L747" s="38"/>
      <c r="M747" s="38"/>
      <c r="N747" s="38"/>
      <c r="O747" s="38"/>
    </row>
    <row r="748" spans="9:15" s="1" customFormat="1" ht="15">
      <c r="I748" s="38"/>
      <c r="J748" s="38"/>
      <c r="K748" s="38"/>
      <c r="L748" s="38"/>
      <c r="M748" s="38"/>
      <c r="N748" s="38"/>
      <c r="O748" s="38"/>
    </row>
    <row r="749" spans="9:15" s="1" customFormat="1" ht="15">
      <c r="I749" s="38"/>
      <c r="J749" s="38"/>
      <c r="K749" s="38"/>
      <c r="L749" s="38"/>
      <c r="M749" s="38"/>
      <c r="N749" s="38"/>
      <c r="O749" s="38"/>
    </row>
    <row r="750" spans="9:15" s="1" customFormat="1" ht="15">
      <c r="I750" s="38"/>
      <c r="J750" s="38"/>
      <c r="K750" s="38"/>
      <c r="L750" s="38"/>
      <c r="M750" s="38"/>
      <c r="N750" s="38"/>
      <c r="O750" s="38"/>
    </row>
    <row r="751" spans="9:15" s="1" customFormat="1" ht="15">
      <c r="I751" s="38"/>
      <c r="J751" s="38"/>
      <c r="K751" s="38"/>
      <c r="L751" s="38"/>
      <c r="M751" s="38"/>
      <c r="N751" s="38"/>
      <c r="O751" s="38"/>
    </row>
    <row r="752" spans="9:15" s="1" customFormat="1" ht="15">
      <c r="I752" s="38"/>
      <c r="J752" s="38"/>
      <c r="K752" s="38"/>
      <c r="L752" s="38"/>
      <c r="M752" s="38"/>
      <c r="N752" s="38"/>
      <c r="O752" s="38"/>
    </row>
    <row r="753" spans="9:15" s="1" customFormat="1" ht="15">
      <c r="I753" s="38"/>
      <c r="J753" s="38"/>
      <c r="K753" s="38"/>
      <c r="L753" s="38"/>
      <c r="M753" s="38"/>
      <c r="N753" s="38"/>
      <c r="O753" s="38"/>
    </row>
    <row r="754" spans="9:15" s="1" customFormat="1" ht="15">
      <c r="I754" s="38"/>
      <c r="J754" s="38"/>
      <c r="K754" s="38"/>
      <c r="L754" s="38"/>
      <c r="M754" s="38"/>
      <c r="N754" s="38"/>
      <c r="O754" s="38"/>
    </row>
    <row r="755" spans="9:15" s="1" customFormat="1" ht="15">
      <c r="I755" s="38"/>
      <c r="J755" s="38"/>
      <c r="K755" s="38"/>
      <c r="L755" s="38"/>
      <c r="M755" s="38"/>
      <c r="N755" s="38"/>
      <c r="O755" s="38"/>
    </row>
    <row r="756" spans="9:15" s="1" customFormat="1" ht="15">
      <c r="I756" s="38"/>
      <c r="J756" s="38"/>
      <c r="K756" s="38"/>
      <c r="L756" s="38"/>
      <c r="M756" s="38"/>
      <c r="N756" s="38"/>
      <c r="O756" s="38"/>
    </row>
    <row r="757" spans="9:15" s="1" customFormat="1" ht="15">
      <c r="I757" s="38"/>
      <c r="J757" s="38"/>
      <c r="K757" s="38"/>
      <c r="L757" s="38"/>
      <c r="M757" s="38"/>
      <c r="N757" s="38"/>
      <c r="O757" s="38"/>
    </row>
    <row r="758" spans="9:15" s="1" customFormat="1" ht="15">
      <c r="I758" s="38"/>
      <c r="J758" s="38"/>
      <c r="K758" s="38"/>
      <c r="L758" s="38"/>
      <c r="M758" s="38"/>
      <c r="N758" s="38"/>
      <c r="O758" s="38"/>
    </row>
    <row r="759" spans="9:15" s="1" customFormat="1" ht="15">
      <c r="I759" s="38"/>
      <c r="J759" s="38"/>
      <c r="K759" s="38"/>
      <c r="L759" s="38"/>
      <c r="M759" s="38"/>
      <c r="N759" s="38"/>
      <c r="O759" s="38"/>
    </row>
    <row r="760" spans="9:15" s="1" customFormat="1" ht="15">
      <c r="I760" s="38"/>
      <c r="J760" s="38"/>
      <c r="K760" s="38"/>
      <c r="L760" s="38"/>
      <c r="M760" s="38"/>
      <c r="N760" s="38"/>
      <c r="O760" s="38"/>
    </row>
    <row r="761" spans="9:15" s="1" customFormat="1" ht="15">
      <c r="I761" s="38"/>
      <c r="J761" s="38"/>
      <c r="K761" s="38"/>
      <c r="L761" s="38"/>
      <c r="M761" s="38"/>
      <c r="N761" s="38"/>
      <c r="O761" s="38"/>
    </row>
    <row r="762" spans="9:15" s="1" customFormat="1" ht="15">
      <c r="I762" s="38"/>
      <c r="J762" s="38"/>
      <c r="K762" s="38"/>
      <c r="L762" s="38"/>
      <c r="M762" s="38"/>
      <c r="N762" s="38"/>
      <c r="O762" s="38"/>
    </row>
    <row r="763" spans="9:15" s="1" customFormat="1" ht="15">
      <c r="I763" s="38"/>
      <c r="J763" s="38"/>
      <c r="K763" s="38"/>
      <c r="L763" s="38"/>
      <c r="M763" s="38"/>
      <c r="N763" s="38"/>
      <c r="O763" s="38"/>
    </row>
    <row r="764" spans="9:15" s="1" customFormat="1" ht="15">
      <c r="I764" s="38"/>
      <c r="J764" s="38"/>
      <c r="K764" s="38"/>
      <c r="L764" s="38"/>
      <c r="M764" s="38"/>
      <c r="N764" s="38"/>
      <c r="O764" s="38"/>
    </row>
    <row r="765" spans="9:15" s="1" customFormat="1" ht="15">
      <c r="I765" s="38"/>
      <c r="J765" s="38"/>
      <c r="K765" s="38"/>
      <c r="L765" s="38"/>
      <c r="M765" s="38"/>
      <c r="N765" s="38"/>
      <c r="O765" s="38"/>
    </row>
    <row r="766" spans="9:15" s="1" customFormat="1" ht="15">
      <c r="I766" s="38"/>
      <c r="J766" s="38"/>
      <c r="K766" s="38"/>
      <c r="L766" s="38"/>
      <c r="M766" s="38"/>
      <c r="N766" s="38"/>
      <c r="O766" s="38"/>
    </row>
    <row r="767" spans="9:15" s="1" customFormat="1" ht="15">
      <c r="I767" s="38"/>
      <c r="J767" s="38"/>
      <c r="K767" s="38"/>
      <c r="L767" s="38"/>
      <c r="M767" s="38"/>
      <c r="N767" s="38"/>
      <c r="O767" s="38"/>
    </row>
    <row r="768" spans="9:15" s="1" customFormat="1" ht="15">
      <c r="I768" s="38"/>
      <c r="J768" s="38"/>
      <c r="K768" s="38"/>
      <c r="L768" s="38"/>
      <c r="M768" s="38"/>
      <c r="N768" s="38"/>
      <c r="O768" s="38"/>
    </row>
    <row r="769" spans="9:15" s="1" customFormat="1" ht="15">
      <c r="I769" s="38"/>
      <c r="J769" s="38"/>
      <c r="K769" s="38"/>
      <c r="L769" s="38"/>
      <c r="M769" s="38"/>
      <c r="N769" s="38"/>
      <c r="O769" s="38"/>
    </row>
    <row r="770" spans="9:15" s="1" customFormat="1" ht="15">
      <c r="I770" s="38"/>
      <c r="J770" s="38"/>
      <c r="K770" s="38"/>
      <c r="L770" s="38"/>
      <c r="M770" s="38"/>
      <c r="N770" s="38"/>
      <c r="O770" s="38"/>
    </row>
    <row r="771" spans="9:15" s="1" customFormat="1" ht="15">
      <c r="I771" s="38"/>
      <c r="J771" s="38"/>
      <c r="K771" s="38"/>
      <c r="L771" s="38"/>
      <c r="M771" s="38"/>
      <c r="N771" s="38"/>
      <c r="O771" s="38"/>
    </row>
    <row r="772" spans="9:15" s="1" customFormat="1" ht="15">
      <c r="I772" s="38"/>
      <c r="J772" s="38"/>
      <c r="K772" s="38"/>
      <c r="L772" s="38"/>
      <c r="M772" s="38"/>
      <c r="N772" s="38"/>
      <c r="O772" s="38"/>
    </row>
    <row r="773" spans="9:15" s="1" customFormat="1" ht="15">
      <c r="I773" s="38"/>
      <c r="J773" s="38"/>
      <c r="K773" s="38"/>
      <c r="L773" s="38"/>
      <c r="M773" s="38"/>
      <c r="N773" s="38"/>
      <c r="O773" s="38"/>
    </row>
    <row r="774" spans="9:15" s="1" customFormat="1" ht="15">
      <c r="I774" s="38"/>
      <c r="J774" s="38"/>
      <c r="K774" s="38"/>
      <c r="L774" s="38"/>
      <c r="M774" s="38"/>
      <c r="N774" s="38"/>
      <c r="O774" s="38"/>
    </row>
    <row r="775" spans="9:15" s="1" customFormat="1" ht="15">
      <c r="I775" s="38"/>
      <c r="J775" s="38"/>
      <c r="K775" s="38"/>
      <c r="L775" s="38"/>
      <c r="M775" s="38"/>
      <c r="N775" s="38"/>
      <c r="O775" s="38"/>
    </row>
    <row r="776" spans="9:15" s="1" customFormat="1" ht="15">
      <c r="I776" s="38"/>
      <c r="J776" s="38"/>
      <c r="K776" s="38"/>
      <c r="L776" s="38"/>
      <c r="M776" s="38"/>
      <c r="N776" s="38"/>
      <c r="O776" s="38"/>
    </row>
    <row r="777" spans="9:15" s="1" customFormat="1" ht="15">
      <c r="I777" s="38"/>
      <c r="J777" s="38"/>
      <c r="K777" s="38"/>
      <c r="L777" s="38"/>
      <c r="M777" s="38"/>
      <c r="N777" s="38"/>
      <c r="O777" s="38"/>
    </row>
    <row r="778" spans="9:15" s="1" customFormat="1" ht="15">
      <c r="I778" s="38"/>
      <c r="J778" s="38"/>
      <c r="K778" s="38"/>
      <c r="L778" s="38"/>
      <c r="M778" s="38"/>
      <c r="N778" s="38"/>
      <c r="O778" s="38"/>
    </row>
    <row r="779" spans="9:15" s="1" customFormat="1" ht="15">
      <c r="I779" s="38"/>
      <c r="J779" s="38"/>
      <c r="K779" s="38"/>
      <c r="L779" s="38"/>
      <c r="M779" s="38"/>
      <c r="N779" s="38"/>
      <c r="O779" s="38"/>
    </row>
    <row r="780" spans="9:15" s="1" customFormat="1" ht="15">
      <c r="I780" s="38"/>
      <c r="J780" s="38"/>
      <c r="K780" s="38"/>
      <c r="L780" s="38"/>
      <c r="M780" s="38"/>
      <c r="N780" s="38"/>
      <c r="O780" s="38"/>
    </row>
    <row r="781" spans="9:15" s="1" customFormat="1" ht="15">
      <c r="I781" s="38"/>
      <c r="J781" s="38"/>
      <c r="K781" s="38"/>
      <c r="L781" s="38"/>
      <c r="M781" s="38"/>
      <c r="N781" s="38"/>
      <c r="O781" s="38"/>
    </row>
    <row r="782" spans="9:15" s="1" customFormat="1" ht="15">
      <c r="I782" s="38"/>
      <c r="J782" s="38"/>
      <c r="K782" s="38"/>
      <c r="L782" s="38"/>
      <c r="M782" s="38"/>
      <c r="N782" s="38"/>
      <c r="O782" s="38"/>
    </row>
    <row r="783" spans="9:15" s="1" customFormat="1" ht="15">
      <c r="I783" s="38"/>
      <c r="J783" s="38"/>
      <c r="K783" s="38"/>
      <c r="L783" s="38"/>
      <c r="M783" s="38"/>
      <c r="N783" s="38"/>
      <c r="O783" s="38"/>
    </row>
    <row r="784" spans="9:15" s="1" customFormat="1" ht="15">
      <c r="I784" s="38"/>
      <c r="J784" s="38"/>
      <c r="K784" s="38"/>
      <c r="L784" s="38"/>
      <c r="M784" s="38"/>
      <c r="N784" s="38"/>
      <c r="O784" s="38"/>
    </row>
    <row r="785" spans="9:15" s="1" customFormat="1" ht="15">
      <c r="I785" s="38"/>
      <c r="J785" s="38"/>
      <c r="K785" s="38"/>
      <c r="L785" s="38"/>
      <c r="M785" s="38"/>
      <c r="N785" s="38"/>
      <c r="O785" s="38"/>
    </row>
    <row r="786" spans="9:15" s="1" customFormat="1" ht="15">
      <c r="I786" s="38"/>
      <c r="J786" s="38"/>
      <c r="K786" s="38"/>
      <c r="L786" s="38"/>
      <c r="M786" s="38"/>
      <c r="N786" s="38"/>
      <c r="O786" s="38"/>
    </row>
    <row r="787" spans="9:15" s="1" customFormat="1" ht="15">
      <c r="I787" s="38"/>
      <c r="J787" s="38"/>
      <c r="K787" s="38"/>
      <c r="L787" s="38"/>
      <c r="M787" s="38"/>
      <c r="N787" s="38"/>
      <c r="O787" s="38"/>
    </row>
    <row r="788" spans="9:15" s="1" customFormat="1" ht="15">
      <c r="I788" s="38"/>
      <c r="J788" s="38"/>
      <c r="K788" s="38"/>
      <c r="L788" s="38"/>
      <c r="M788" s="38"/>
      <c r="N788" s="38"/>
      <c r="O788" s="38"/>
    </row>
    <row r="789" spans="9:15" s="1" customFormat="1" ht="15">
      <c r="I789" s="38"/>
      <c r="J789" s="38"/>
      <c r="K789" s="38"/>
      <c r="L789" s="38"/>
      <c r="M789" s="38"/>
      <c r="N789" s="38"/>
      <c r="O789" s="38"/>
    </row>
    <row r="790" spans="9:15" s="1" customFormat="1" ht="15">
      <c r="I790" s="38"/>
      <c r="J790" s="38"/>
      <c r="K790" s="38"/>
      <c r="L790" s="38"/>
      <c r="M790" s="38"/>
      <c r="N790" s="38"/>
      <c r="O790" s="38"/>
    </row>
    <row r="791" spans="9:15" s="1" customFormat="1" ht="15">
      <c r="I791" s="38"/>
      <c r="J791" s="38"/>
      <c r="K791" s="38"/>
      <c r="L791" s="38"/>
      <c r="M791" s="38"/>
      <c r="N791" s="38"/>
      <c r="O791" s="38"/>
    </row>
    <row r="792" spans="9:15" s="1" customFormat="1" ht="15">
      <c r="I792" s="38"/>
      <c r="J792" s="38"/>
      <c r="K792" s="38"/>
      <c r="L792" s="38"/>
      <c r="M792" s="38"/>
      <c r="N792" s="38"/>
      <c r="O792" s="38"/>
    </row>
    <row r="793" spans="9:15" s="1" customFormat="1" ht="15">
      <c r="I793" s="38"/>
      <c r="J793" s="38"/>
      <c r="K793" s="38"/>
      <c r="L793" s="38"/>
      <c r="M793" s="38"/>
      <c r="N793" s="38"/>
      <c r="O793" s="38"/>
    </row>
    <row r="794" spans="9:15" s="1" customFormat="1" ht="15">
      <c r="I794" s="38"/>
      <c r="J794" s="38"/>
      <c r="K794" s="38"/>
      <c r="L794" s="38"/>
      <c r="M794" s="38"/>
      <c r="N794" s="38"/>
      <c r="O794" s="38"/>
    </row>
    <row r="795" spans="9:15" s="1" customFormat="1" ht="15">
      <c r="I795" s="38"/>
      <c r="J795" s="38"/>
      <c r="K795" s="38"/>
      <c r="L795" s="38"/>
      <c r="M795" s="38"/>
      <c r="N795" s="38"/>
      <c r="O795" s="38"/>
    </row>
    <row r="796" spans="9:15" s="1" customFormat="1" ht="15">
      <c r="I796" s="38"/>
      <c r="J796" s="38"/>
      <c r="K796" s="38"/>
      <c r="L796" s="38"/>
      <c r="M796" s="38"/>
      <c r="N796" s="38"/>
      <c r="O796" s="38"/>
    </row>
    <row r="797" spans="9:15" s="1" customFormat="1" ht="15">
      <c r="I797" s="38"/>
      <c r="J797" s="38"/>
      <c r="K797" s="38"/>
      <c r="L797" s="38"/>
      <c r="M797" s="38"/>
      <c r="N797" s="38"/>
      <c r="O797" s="38"/>
    </row>
    <row r="798" spans="9:15" s="1" customFormat="1" ht="15">
      <c r="I798" s="38"/>
      <c r="J798" s="38"/>
      <c r="K798" s="38"/>
      <c r="L798" s="38"/>
      <c r="M798" s="38"/>
      <c r="N798" s="38"/>
      <c r="O798" s="38"/>
    </row>
    <row r="799" spans="9:15" s="1" customFormat="1" ht="15">
      <c r="I799" s="38"/>
      <c r="J799" s="38"/>
      <c r="K799" s="38"/>
      <c r="L799" s="38"/>
      <c r="M799" s="38"/>
      <c r="N799" s="38"/>
      <c r="O799" s="38"/>
    </row>
    <row r="800" spans="9:15" s="1" customFormat="1" ht="15">
      <c r="I800" s="38"/>
      <c r="J800" s="38"/>
      <c r="K800" s="38"/>
      <c r="L800" s="38"/>
      <c r="M800" s="38"/>
      <c r="N800" s="38"/>
      <c r="O800" s="38"/>
    </row>
    <row r="801" spans="9:15" s="1" customFormat="1" ht="15">
      <c r="I801" s="38"/>
      <c r="J801" s="38"/>
      <c r="K801" s="38"/>
      <c r="L801" s="38"/>
      <c r="M801" s="38"/>
      <c r="N801" s="38"/>
      <c r="O801" s="38"/>
    </row>
    <row r="802" spans="9:15" s="1" customFormat="1" ht="15">
      <c r="I802" s="38"/>
      <c r="J802" s="38"/>
      <c r="K802" s="38"/>
      <c r="L802" s="38"/>
      <c r="M802" s="38"/>
      <c r="N802" s="38"/>
      <c r="O802" s="38"/>
    </row>
    <row r="803" spans="9:15" s="1" customFormat="1" ht="15">
      <c r="I803" s="38"/>
      <c r="J803" s="38"/>
      <c r="K803" s="38"/>
      <c r="L803" s="38"/>
      <c r="M803" s="38"/>
      <c r="N803" s="38"/>
      <c r="O803" s="38"/>
    </row>
    <row r="804" spans="9:15" s="1" customFormat="1" ht="15">
      <c r="I804" s="38"/>
      <c r="J804" s="38"/>
      <c r="K804" s="38"/>
      <c r="L804" s="38"/>
      <c r="M804" s="38"/>
      <c r="N804" s="38"/>
      <c r="O804" s="38"/>
    </row>
    <row r="805" spans="9:15" s="1" customFormat="1" ht="15">
      <c r="I805" s="38"/>
      <c r="J805" s="38"/>
      <c r="K805" s="38"/>
      <c r="L805" s="38"/>
      <c r="M805" s="38"/>
      <c r="N805" s="38"/>
      <c r="O805" s="38"/>
    </row>
    <row r="806" spans="9:15" s="1" customFormat="1" ht="15">
      <c r="I806" s="38"/>
      <c r="J806" s="38"/>
      <c r="K806" s="38"/>
      <c r="L806" s="38"/>
      <c r="M806" s="38"/>
      <c r="N806" s="38"/>
      <c r="O806" s="38"/>
    </row>
    <row r="807" spans="9:15" s="1" customFormat="1" ht="15">
      <c r="I807" s="38"/>
      <c r="J807" s="38"/>
      <c r="K807" s="38"/>
      <c r="L807" s="38"/>
      <c r="M807" s="38"/>
      <c r="N807" s="38"/>
      <c r="O807" s="38"/>
    </row>
    <row r="808" spans="9:15" s="1" customFormat="1" ht="15">
      <c r="I808" s="38"/>
      <c r="J808" s="38"/>
      <c r="K808" s="38"/>
      <c r="L808" s="38"/>
      <c r="M808" s="38"/>
      <c r="N808" s="38"/>
      <c r="O808" s="38"/>
    </row>
    <row r="809" spans="9:15" s="1" customFormat="1" ht="15">
      <c r="I809" s="38"/>
      <c r="J809" s="38"/>
      <c r="K809" s="38"/>
      <c r="L809" s="38"/>
      <c r="M809" s="38"/>
      <c r="N809" s="38"/>
      <c r="O809" s="38"/>
    </row>
    <row r="810" spans="9:15" s="1" customFormat="1" ht="15">
      <c r="I810" s="38"/>
      <c r="J810" s="38"/>
      <c r="K810" s="38"/>
      <c r="L810" s="38"/>
      <c r="M810" s="38"/>
      <c r="N810" s="38"/>
      <c r="O810" s="38"/>
    </row>
    <row r="811" spans="9:15" s="1" customFormat="1" ht="15">
      <c r="I811" s="38"/>
      <c r="J811" s="38"/>
      <c r="K811" s="38"/>
      <c r="L811" s="38"/>
      <c r="M811" s="38"/>
      <c r="N811" s="38"/>
      <c r="O811" s="38"/>
    </row>
    <row r="812" spans="9:15" s="1" customFormat="1" ht="15">
      <c r="I812" s="38"/>
      <c r="J812" s="38"/>
      <c r="K812" s="38"/>
      <c r="L812" s="38"/>
      <c r="M812" s="38"/>
      <c r="N812" s="38"/>
      <c r="O812" s="38"/>
    </row>
    <row r="813" spans="9:15" s="1" customFormat="1" ht="15">
      <c r="I813" s="38"/>
      <c r="J813" s="38"/>
      <c r="K813" s="38"/>
      <c r="L813" s="38"/>
      <c r="M813" s="38"/>
      <c r="N813" s="38"/>
      <c r="O813" s="38"/>
    </row>
    <row r="814" spans="9:15" s="1" customFormat="1" ht="15">
      <c r="I814" s="38"/>
      <c r="J814" s="38"/>
      <c r="K814" s="38"/>
      <c r="L814" s="38"/>
      <c r="M814" s="38"/>
      <c r="N814" s="38"/>
      <c r="O814" s="38"/>
    </row>
    <row r="815" spans="9:15" s="1" customFormat="1" ht="15">
      <c r="I815" s="38"/>
      <c r="J815" s="38"/>
      <c r="K815" s="38"/>
      <c r="L815" s="38"/>
      <c r="M815" s="38"/>
      <c r="N815" s="38"/>
      <c r="O815" s="38"/>
    </row>
    <row r="816" spans="9:15" s="1" customFormat="1" ht="15">
      <c r="I816" s="38"/>
      <c r="J816" s="38"/>
      <c r="K816" s="38"/>
      <c r="L816" s="38"/>
      <c r="M816" s="38"/>
      <c r="N816" s="38"/>
      <c r="O816" s="38"/>
    </row>
    <row r="817" spans="9:15" s="1" customFormat="1" ht="15">
      <c r="I817" s="38"/>
      <c r="J817" s="38"/>
      <c r="K817" s="38"/>
      <c r="L817" s="38"/>
      <c r="M817" s="38"/>
      <c r="N817" s="38"/>
      <c r="O817" s="38"/>
    </row>
    <row r="818" spans="9:15" s="1" customFormat="1" ht="15">
      <c r="I818" s="38"/>
      <c r="J818" s="38"/>
      <c r="K818" s="38"/>
      <c r="L818" s="38"/>
      <c r="M818" s="38"/>
      <c r="N818" s="38"/>
      <c r="O818" s="38"/>
    </row>
    <row r="819" spans="9:15" s="1" customFormat="1" ht="15">
      <c r="I819" s="38"/>
      <c r="J819" s="38"/>
      <c r="K819" s="38"/>
      <c r="L819" s="38"/>
      <c r="M819" s="38"/>
      <c r="N819" s="38"/>
      <c r="O819" s="38"/>
    </row>
    <row r="820" spans="9:15" s="1" customFormat="1" ht="15">
      <c r="I820" s="38"/>
      <c r="J820" s="38"/>
      <c r="K820" s="38"/>
      <c r="L820" s="38"/>
      <c r="M820" s="38"/>
      <c r="N820" s="38"/>
      <c r="O820" s="38"/>
    </row>
    <row r="821" spans="9:15" s="1" customFormat="1" ht="15">
      <c r="I821" s="38"/>
      <c r="J821" s="38"/>
      <c r="K821" s="38"/>
      <c r="L821" s="38"/>
      <c r="M821" s="38"/>
      <c r="N821" s="38"/>
      <c r="O821" s="38"/>
    </row>
    <row r="822" spans="9:15" s="1" customFormat="1" ht="15">
      <c r="I822" s="38"/>
      <c r="J822" s="38"/>
      <c r="K822" s="38"/>
      <c r="L822" s="38"/>
      <c r="M822" s="38"/>
      <c r="N822" s="38"/>
      <c r="O822" s="38"/>
    </row>
    <row r="823" spans="9:15" s="1" customFormat="1" ht="15">
      <c r="I823" s="38"/>
      <c r="J823" s="38"/>
      <c r="K823" s="38"/>
      <c r="L823" s="38"/>
      <c r="M823" s="38"/>
      <c r="N823" s="38"/>
      <c r="O823" s="38"/>
    </row>
    <row r="824" spans="9:15" s="1" customFormat="1" ht="15">
      <c r="I824" s="38"/>
      <c r="J824" s="38"/>
      <c r="K824" s="38"/>
      <c r="L824" s="38"/>
      <c r="M824" s="38"/>
      <c r="N824" s="38"/>
      <c r="O824" s="38"/>
    </row>
    <row r="825" spans="9:15" s="1" customFormat="1" ht="15">
      <c r="I825" s="38"/>
      <c r="J825" s="38"/>
      <c r="K825" s="38"/>
      <c r="L825" s="38"/>
      <c r="M825" s="38"/>
      <c r="N825" s="38"/>
      <c r="O825" s="38"/>
    </row>
    <row r="826" spans="9:15" s="1" customFormat="1" ht="15">
      <c r="I826" s="38"/>
      <c r="J826" s="38"/>
      <c r="K826" s="38"/>
      <c r="L826" s="38"/>
      <c r="M826" s="38"/>
      <c r="N826" s="38"/>
      <c r="O826" s="38"/>
    </row>
    <row r="827" spans="9:15" s="1" customFormat="1" ht="15">
      <c r="I827" s="38"/>
      <c r="J827" s="38"/>
      <c r="K827" s="38"/>
      <c r="L827" s="38"/>
      <c r="M827" s="38"/>
      <c r="N827" s="38"/>
      <c r="O827" s="38"/>
    </row>
    <row r="828" spans="9:15" s="1" customFormat="1" ht="15">
      <c r="I828" s="38"/>
      <c r="J828" s="38"/>
      <c r="K828" s="38"/>
      <c r="L828" s="38"/>
      <c r="M828" s="38"/>
      <c r="N828" s="38"/>
      <c r="O828" s="38"/>
    </row>
    <row r="829" spans="9:15" s="1" customFormat="1" ht="15">
      <c r="I829" s="38"/>
      <c r="J829" s="38"/>
      <c r="K829" s="38"/>
      <c r="L829" s="38"/>
      <c r="M829" s="38"/>
      <c r="N829" s="38"/>
      <c r="O829" s="38"/>
    </row>
    <row r="830" spans="9:15" s="1" customFormat="1" ht="15">
      <c r="I830" s="38"/>
      <c r="J830" s="38"/>
      <c r="K830" s="38"/>
      <c r="L830" s="38"/>
      <c r="M830" s="38"/>
      <c r="N830" s="38"/>
      <c r="O830" s="38"/>
    </row>
    <row r="831" spans="9:15" s="1" customFormat="1" ht="15">
      <c r="I831" s="38"/>
      <c r="J831" s="38"/>
      <c r="K831" s="38"/>
      <c r="L831" s="38"/>
      <c r="M831" s="38"/>
      <c r="N831" s="38"/>
      <c r="O831" s="38"/>
    </row>
    <row r="832" spans="9:15" s="1" customFormat="1" ht="15">
      <c r="I832" s="38"/>
      <c r="J832" s="38"/>
      <c r="K832" s="38"/>
      <c r="L832" s="38"/>
      <c r="M832" s="38"/>
      <c r="N832" s="38"/>
      <c r="O832" s="38"/>
    </row>
    <row r="833" spans="9:15" s="1" customFormat="1" ht="15">
      <c r="I833" s="38"/>
      <c r="J833" s="38"/>
      <c r="K833" s="38"/>
      <c r="L833" s="38"/>
      <c r="M833" s="38"/>
      <c r="N833" s="38"/>
      <c r="O833" s="38"/>
    </row>
    <row r="834" spans="9:15" s="1" customFormat="1" ht="15">
      <c r="I834" s="38"/>
      <c r="J834" s="38"/>
      <c r="K834" s="38"/>
      <c r="L834" s="38"/>
      <c r="M834" s="38"/>
      <c r="N834" s="38"/>
      <c r="O834" s="38"/>
    </row>
    <row r="835" spans="9:15" s="1" customFormat="1" ht="15">
      <c r="I835" s="38"/>
      <c r="J835" s="38"/>
      <c r="K835" s="38"/>
      <c r="L835" s="38"/>
      <c r="M835" s="38"/>
      <c r="N835" s="38"/>
      <c r="O835" s="38"/>
    </row>
    <row r="836" spans="9:15" s="1" customFormat="1" ht="15">
      <c r="I836" s="38"/>
      <c r="J836" s="38"/>
      <c r="K836" s="38"/>
      <c r="L836" s="38"/>
      <c r="M836" s="38"/>
      <c r="N836" s="38"/>
      <c r="O836" s="38"/>
    </row>
    <row r="837" spans="9:15" s="1" customFormat="1" ht="15">
      <c r="I837" s="38"/>
      <c r="J837" s="38"/>
      <c r="K837" s="38"/>
      <c r="L837" s="38"/>
      <c r="M837" s="38"/>
      <c r="N837" s="38"/>
      <c r="O837" s="38"/>
    </row>
    <row r="838" spans="9:15" s="1" customFormat="1" ht="15">
      <c r="I838" s="38"/>
      <c r="J838" s="38"/>
      <c r="K838" s="38"/>
      <c r="L838" s="38"/>
      <c r="M838" s="38"/>
      <c r="N838" s="38"/>
      <c r="O838" s="38"/>
    </row>
    <row r="839" spans="9:15" s="1" customFormat="1" ht="15">
      <c r="I839" s="38"/>
      <c r="J839" s="38"/>
      <c r="K839" s="38"/>
      <c r="L839" s="38"/>
      <c r="M839" s="38"/>
      <c r="N839" s="38"/>
      <c r="O839" s="38"/>
    </row>
    <row r="840" spans="9:15" s="1" customFormat="1" ht="15">
      <c r="I840" s="38"/>
      <c r="J840" s="38"/>
      <c r="K840" s="38"/>
      <c r="L840" s="38"/>
      <c r="M840" s="38"/>
      <c r="N840" s="38"/>
      <c r="O840" s="38"/>
    </row>
    <row r="841" spans="9:15" s="1" customFormat="1" ht="15">
      <c r="I841" s="38"/>
      <c r="J841" s="38"/>
      <c r="K841" s="38"/>
      <c r="L841" s="38"/>
      <c r="M841" s="38"/>
      <c r="N841" s="38"/>
      <c r="O841" s="38"/>
    </row>
    <row r="842" spans="9:15" s="1" customFormat="1" ht="15">
      <c r="I842" s="38"/>
      <c r="J842" s="38"/>
      <c r="K842" s="38"/>
      <c r="L842" s="38"/>
      <c r="M842" s="38"/>
      <c r="N842" s="38"/>
      <c r="O842" s="38"/>
    </row>
    <row r="843" spans="9:15" s="1" customFormat="1" ht="15">
      <c r="I843" s="38"/>
      <c r="J843" s="38"/>
      <c r="K843" s="38"/>
      <c r="L843" s="38"/>
      <c r="M843" s="38"/>
      <c r="N843" s="38"/>
      <c r="O843" s="38"/>
    </row>
    <row r="844" spans="9:15" s="1" customFormat="1" ht="15">
      <c r="I844" s="38"/>
      <c r="J844" s="38"/>
      <c r="K844" s="38"/>
      <c r="L844" s="38"/>
      <c r="M844" s="38"/>
      <c r="N844" s="38"/>
      <c r="O844" s="38"/>
    </row>
    <row r="845" spans="9:15" s="1" customFormat="1" ht="15">
      <c r="I845" s="38"/>
      <c r="J845" s="38"/>
      <c r="K845" s="38"/>
      <c r="L845" s="38"/>
      <c r="M845" s="38"/>
      <c r="N845" s="38"/>
      <c r="O845" s="38"/>
    </row>
    <row r="846" spans="9:15" s="1" customFormat="1" ht="15">
      <c r="I846" s="38"/>
      <c r="J846" s="38"/>
      <c r="K846" s="38"/>
      <c r="L846" s="38"/>
      <c r="M846" s="38"/>
      <c r="N846" s="38"/>
      <c r="O846" s="38"/>
    </row>
    <row r="847" spans="9:15" s="1" customFormat="1" ht="15">
      <c r="I847" s="38"/>
      <c r="J847" s="38"/>
      <c r="K847" s="38"/>
      <c r="L847" s="38"/>
      <c r="M847" s="38"/>
      <c r="N847" s="38"/>
      <c r="O847" s="38"/>
    </row>
    <row r="848" spans="9:15" s="1" customFormat="1" ht="15">
      <c r="I848" s="38"/>
      <c r="J848" s="38"/>
      <c r="K848" s="38"/>
      <c r="L848" s="38"/>
      <c r="M848" s="38"/>
      <c r="N848" s="38"/>
      <c r="O848" s="38"/>
    </row>
    <row r="849" spans="9:15" s="1" customFormat="1" ht="15">
      <c r="I849" s="38"/>
      <c r="J849" s="38"/>
      <c r="K849" s="38"/>
      <c r="L849" s="38"/>
      <c r="M849" s="38"/>
      <c r="N849" s="38"/>
      <c r="O849" s="38"/>
    </row>
    <row r="850" spans="9:15" s="1" customFormat="1" ht="15">
      <c r="I850" s="38"/>
      <c r="J850" s="38"/>
      <c r="K850" s="38"/>
      <c r="L850" s="38"/>
      <c r="M850" s="38"/>
      <c r="N850" s="38"/>
      <c r="O850" s="38"/>
    </row>
    <row r="851" spans="9:15" s="1" customFormat="1" ht="15">
      <c r="I851" s="38"/>
      <c r="J851" s="38"/>
      <c r="K851" s="38"/>
      <c r="L851" s="38"/>
      <c r="M851" s="38"/>
      <c r="N851" s="38"/>
      <c r="O851" s="38"/>
    </row>
    <row r="852" spans="9:15" s="1" customFormat="1" ht="15">
      <c r="I852" s="38"/>
      <c r="J852" s="38"/>
      <c r="K852" s="38"/>
      <c r="L852" s="38"/>
      <c r="M852" s="38"/>
      <c r="N852" s="38"/>
      <c r="O852" s="38"/>
    </row>
    <row r="853" spans="9:15" s="1" customFormat="1" ht="15">
      <c r="I853" s="38"/>
      <c r="J853" s="38"/>
      <c r="K853" s="38"/>
      <c r="L853" s="38"/>
      <c r="M853" s="38"/>
      <c r="N853" s="38"/>
      <c r="O853" s="38"/>
    </row>
    <row r="854" spans="9:15" s="1" customFormat="1" ht="15">
      <c r="I854" s="38"/>
      <c r="J854" s="38"/>
      <c r="K854" s="38"/>
      <c r="L854" s="38"/>
      <c r="M854" s="38"/>
      <c r="N854" s="38"/>
      <c r="O854" s="38"/>
    </row>
    <row r="855" spans="9:15" s="1" customFormat="1" ht="15">
      <c r="I855" s="38"/>
      <c r="J855" s="38"/>
      <c r="K855" s="38"/>
      <c r="L855" s="38"/>
      <c r="M855" s="38"/>
      <c r="N855" s="38"/>
      <c r="O855" s="38"/>
    </row>
    <row r="856" spans="9:15" s="1" customFormat="1" ht="15">
      <c r="I856" s="38"/>
      <c r="J856" s="38"/>
      <c r="K856" s="38"/>
      <c r="L856" s="38"/>
      <c r="M856" s="38"/>
      <c r="N856" s="38"/>
      <c r="O856" s="38"/>
    </row>
    <row r="857" spans="9:15" s="1" customFormat="1" ht="15">
      <c r="I857" s="38"/>
      <c r="J857" s="38"/>
      <c r="K857" s="38"/>
      <c r="L857" s="38"/>
      <c r="M857" s="38"/>
      <c r="N857" s="38"/>
      <c r="O857" s="38"/>
    </row>
    <row r="858" spans="9:15" s="1" customFormat="1" ht="15">
      <c r="I858" s="38"/>
      <c r="J858" s="38"/>
      <c r="K858" s="38"/>
      <c r="L858" s="38"/>
      <c r="M858" s="38"/>
      <c r="N858" s="38"/>
      <c r="O858" s="38"/>
    </row>
    <row r="859" spans="9:15" s="1" customFormat="1" ht="15">
      <c r="I859" s="38"/>
      <c r="J859" s="38"/>
      <c r="K859" s="38"/>
      <c r="L859" s="38"/>
      <c r="M859" s="38"/>
      <c r="N859" s="38"/>
      <c r="O859" s="38"/>
    </row>
    <row r="860" spans="9:15" s="1" customFormat="1" ht="15">
      <c r="I860" s="38"/>
      <c r="J860" s="38"/>
      <c r="K860" s="38"/>
      <c r="L860" s="38"/>
      <c r="M860" s="38"/>
      <c r="N860" s="38"/>
      <c r="O860" s="38"/>
    </row>
    <row r="861" spans="9:15" s="1" customFormat="1" ht="15">
      <c r="I861" s="38"/>
      <c r="J861" s="38"/>
      <c r="K861" s="38"/>
      <c r="L861" s="38"/>
      <c r="M861" s="38"/>
      <c r="N861" s="38"/>
      <c r="O861" s="38"/>
    </row>
    <row r="862" spans="9:15" s="1" customFormat="1" ht="15">
      <c r="I862" s="38"/>
      <c r="J862" s="38"/>
      <c r="K862" s="38"/>
      <c r="L862" s="38"/>
      <c r="M862" s="38"/>
      <c r="N862" s="38"/>
      <c r="O862" s="38"/>
    </row>
    <row r="863" spans="9:15" s="1" customFormat="1" ht="15">
      <c r="I863" s="38"/>
      <c r="J863" s="38"/>
      <c r="K863" s="38"/>
      <c r="L863" s="38"/>
      <c r="M863" s="38"/>
      <c r="N863" s="38"/>
      <c r="O863" s="38"/>
    </row>
    <row r="864" spans="9:15" s="1" customFormat="1" ht="15">
      <c r="I864" s="38"/>
      <c r="J864" s="38"/>
      <c r="K864" s="38"/>
      <c r="L864" s="38"/>
      <c r="M864" s="38"/>
      <c r="N864" s="38"/>
      <c r="O864" s="38"/>
    </row>
    <row r="865" spans="9:15" s="1" customFormat="1" ht="15">
      <c r="I865" s="38"/>
      <c r="J865" s="38"/>
      <c r="K865" s="38"/>
      <c r="L865" s="38"/>
      <c r="M865" s="38"/>
      <c r="N865" s="38"/>
      <c r="O865" s="38"/>
    </row>
    <row r="866" spans="9:15" s="1" customFormat="1" ht="15">
      <c r="I866" s="38"/>
      <c r="J866" s="38"/>
      <c r="K866" s="38"/>
      <c r="L866" s="38"/>
      <c r="M866" s="38"/>
      <c r="N866" s="38"/>
      <c r="O866" s="38"/>
    </row>
    <row r="867" spans="9:15" s="1" customFormat="1" ht="15">
      <c r="I867" s="38"/>
      <c r="J867" s="38"/>
      <c r="K867" s="38"/>
      <c r="L867" s="38"/>
      <c r="M867" s="38"/>
      <c r="N867" s="38"/>
      <c r="O867" s="38"/>
    </row>
    <row r="868" spans="9:15" s="1" customFormat="1" ht="15">
      <c r="I868" s="38"/>
      <c r="J868" s="38"/>
      <c r="K868" s="38"/>
      <c r="L868" s="38"/>
      <c r="M868" s="38"/>
      <c r="N868" s="38"/>
      <c r="O868" s="38"/>
    </row>
    <row r="869" spans="9:15" s="1" customFormat="1" ht="15">
      <c r="I869" s="38"/>
      <c r="J869" s="38"/>
      <c r="K869" s="38"/>
      <c r="L869" s="38"/>
      <c r="M869" s="38"/>
      <c r="N869" s="38"/>
      <c r="O869" s="38"/>
    </row>
    <row r="870" spans="9:15" s="1" customFormat="1" ht="15">
      <c r="I870" s="38"/>
      <c r="J870" s="38"/>
      <c r="K870" s="38"/>
      <c r="L870" s="38"/>
      <c r="M870" s="38"/>
      <c r="N870" s="38"/>
      <c r="O870" s="38"/>
    </row>
    <row r="871" spans="9:15" s="1" customFormat="1" ht="15">
      <c r="I871" s="38"/>
      <c r="J871" s="38"/>
      <c r="K871" s="38"/>
      <c r="L871" s="38"/>
      <c r="M871" s="38"/>
      <c r="N871" s="38"/>
      <c r="O871" s="38"/>
    </row>
    <row r="872" spans="9:15" s="1" customFormat="1" ht="15">
      <c r="I872" s="38"/>
      <c r="J872" s="38"/>
      <c r="K872" s="38"/>
      <c r="L872" s="38"/>
      <c r="M872" s="38"/>
      <c r="N872" s="38"/>
      <c r="O872" s="38"/>
    </row>
    <row r="873" spans="9:15" s="1" customFormat="1" ht="15">
      <c r="I873" s="38"/>
      <c r="J873" s="38"/>
      <c r="K873" s="38"/>
      <c r="L873" s="38"/>
      <c r="M873" s="38"/>
      <c r="N873" s="38"/>
      <c r="O873" s="38"/>
    </row>
    <row r="874" spans="9:15" s="1" customFormat="1" ht="15">
      <c r="I874" s="38"/>
      <c r="J874" s="38"/>
      <c r="K874" s="38"/>
      <c r="L874" s="38"/>
      <c r="M874" s="38"/>
      <c r="N874" s="38"/>
      <c r="O874" s="38"/>
    </row>
    <row r="875" spans="9:15" s="1" customFormat="1" ht="15">
      <c r="I875" s="38"/>
      <c r="J875" s="38"/>
      <c r="K875" s="38"/>
      <c r="L875" s="38"/>
      <c r="M875" s="38"/>
      <c r="N875" s="38"/>
      <c r="O875" s="38"/>
    </row>
    <row r="876" spans="9:15" s="1" customFormat="1" ht="15">
      <c r="I876" s="38"/>
      <c r="J876" s="38"/>
      <c r="K876" s="38"/>
      <c r="L876" s="38"/>
      <c r="M876" s="38"/>
      <c r="N876" s="38"/>
      <c r="O876" s="38"/>
    </row>
    <row r="877" spans="9:15" s="1" customFormat="1" ht="15">
      <c r="I877" s="38"/>
      <c r="J877" s="38"/>
      <c r="K877" s="38"/>
      <c r="L877" s="38"/>
      <c r="M877" s="38"/>
      <c r="N877" s="38"/>
      <c r="O877" s="38"/>
    </row>
    <row r="878" spans="9:15" s="1" customFormat="1" ht="15">
      <c r="I878" s="38"/>
      <c r="J878" s="38"/>
      <c r="K878" s="38"/>
      <c r="L878" s="38"/>
      <c r="M878" s="38"/>
      <c r="N878" s="38"/>
      <c r="O878" s="38"/>
    </row>
    <row r="879" spans="9:15" s="1" customFormat="1" ht="15">
      <c r="I879" s="38"/>
      <c r="J879" s="38"/>
      <c r="K879" s="38"/>
      <c r="L879" s="38"/>
      <c r="M879" s="38"/>
      <c r="N879" s="38"/>
      <c r="O879" s="38"/>
    </row>
    <row r="880" spans="9:15" s="1" customFormat="1" ht="15">
      <c r="I880" s="38"/>
      <c r="J880" s="38"/>
      <c r="K880" s="38"/>
      <c r="L880" s="38"/>
      <c r="M880" s="38"/>
      <c r="N880" s="38"/>
      <c r="O880" s="38"/>
    </row>
    <row r="881" spans="9:15" s="1" customFormat="1" ht="15">
      <c r="I881" s="38"/>
      <c r="J881" s="38"/>
      <c r="K881" s="38"/>
      <c r="L881" s="38"/>
      <c r="M881" s="38"/>
      <c r="N881" s="38"/>
      <c r="O881" s="38"/>
    </row>
    <row r="882" spans="9:15" s="1" customFormat="1" ht="15">
      <c r="I882" s="38"/>
      <c r="J882" s="38"/>
      <c r="K882" s="38"/>
      <c r="L882" s="38"/>
      <c r="M882" s="38"/>
      <c r="N882" s="38"/>
      <c r="O882" s="38"/>
    </row>
    <row r="883" spans="9:15" s="1" customFormat="1" ht="15">
      <c r="I883" s="38"/>
      <c r="J883" s="38"/>
      <c r="K883" s="38"/>
      <c r="L883" s="38"/>
      <c r="M883" s="38"/>
      <c r="N883" s="38"/>
      <c r="O883" s="38"/>
    </row>
    <row r="884" spans="9:15" s="1" customFormat="1" ht="15">
      <c r="I884" s="38"/>
      <c r="J884" s="38"/>
      <c r="K884" s="38"/>
      <c r="L884" s="38"/>
      <c r="M884" s="38"/>
      <c r="N884" s="38"/>
      <c r="O884" s="38"/>
    </row>
    <row r="885" spans="9:15" s="1" customFormat="1" ht="15">
      <c r="I885" s="38"/>
      <c r="J885" s="38"/>
      <c r="K885" s="38"/>
      <c r="L885" s="38"/>
      <c r="M885" s="38"/>
      <c r="N885" s="38"/>
      <c r="O885" s="38"/>
    </row>
    <row r="886" spans="9:15" s="1" customFormat="1" ht="15">
      <c r="I886" s="38"/>
      <c r="J886" s="38"/>
      <c r="K886" s="38"/>
      <c r="L886" s="38"/>
      <c r="M886" s="38"/>
      <c r="N886" s="38"/>
      <c r="O886" s="38"/>
    </row>
    <row r="887" spans="9:15" s="1" customFormat="1" ht="15">
      <c r="I887" s="38"/>
      <c r="J887" s="38"/>
      <c r="K887" s="38"/>
      <c r="L887" s="38"/>
      <c r="M887" s="38"/>
      <c r="N887" s="38"/>
      <c r="O887" s="38"/>
    </row>
    <row r="888" spans="9:15" s="1" customFormat="1" ht="15">
      <c r="I888" s="38"/>
      <c r="J888" s="38"/>
      <c r="K888" s="38"/>
      <c r="L888" s="38"/>
      <c r="M888" s="38"/>
      <c r="N888" s="38"/>
      <c r="O888" s="38"/>
    </row>
    <row r="889" spans="9:15" s="1" customFormat="1" ht="15">
      <c r="I889" s="38"/>
      <c r="J889" s="38"/>
      <c r="K889" s="38"/>
      <c r="L889" s="38"/>
      <c r="M889" s="38"/>
      <c r="N889" s="38"/>
      <c r="O889" s="38"/>
    </row>
    <row r="890" spans="9:15" s="1" customFormat="1" ht="15">
      <c r="I890" s="38"/>
      <c r="J890" s="38"/>
      <c r="K890" s="38"/>
      <c r="L890" s="38"/>
      <c r="M890" s="38"/>
      <c r="N890" s="38"/>
      <c r="O890" s="38"/>
    </row>
    <row r="891" spans="9:15" s="1" customFormat="1" ht="15">
      <c r="I891" s="38"/>
      <c r="J891" s="38"/>
      <c r="K891" s="38"/>
      <c r="L891" s="38"/>
      <c r="M891" s="38"/>
      <c r="N891" s="38"/>
      <c r="O891" s="38"/>
    </row>
    <row r="892" spans="9:15" s="1" customFormat="1" ht="15">
      <c r="I892" s="38"/>
      <c r="J892" s="38"/>
      <c r="K892" s="38"/>
      <c r="L892" s="38"/>
      <c r="M892" s="38"/>
      <c r="N892" s="38"/>
      <c r="O892" s="38"/>
    </row>
    <row r="893" spans="9:15" s="1" customFormat="1" ht="15">
      <c r="I893" s="38"/>
      <c r="J893" s="38"/>
      <c r="K893" s="38"/>
      <c r="L893" s="38"/>
      <c r="M893" s="38"/>
      <c r="N893" s="38"/>
      <c r="O893" s="38"/>
    </row>
    <row r="894" spans="9:15" s="1" customFormat="1" ht="15">
      <c r="I894" s="38"/>
      <c r="J894" s="38"/>
      <c r="K894" s="38"/>
      <c r="L894" s="38"/>
      <c r="M894" s="38"/>
      <c r="N894" s="38"/>
      <c r="O894" s="38"/>
    </row>
    <row r="895" spans="9:15" s="1" customFormat="1" ht="15">
      <c r="I895" s="38"/>
      <c r="J895" s="38"/>
      <c r="K895" s="38"/>
      <c r="L895" s="38"/>
      <c r="M895" s="38"/>
      <c r="N895" s="38"/>
      <c r="O895" s="38"/>
    </row>
    <row r="896" spans="9:15" s="1" customFormat="1" ht="15">
      <c r="I896" s="38"/>
      <c r="J896" s="38"/>
      <c r="K896" s="38"/>
      <c r="L896" s="38"/>
      <c r="M896" s="38"/>
      <c r="N896" s="38"/>
      <c r="O896" s="38"/>
    </row>
    <row r="897" spans="9:15" s="1" customFormat="1" ht="15">
      <c r="I897" s="38"/>
      <c r="J897" s="38"/>
      <c r="K897" s="38"/>
      <c r="L897" s="38"/>
      <c r="M897" s="38"/>
      <c r="N897" s="38"/>
      <c r="O897" s="38"/>
    </row>
    <row r="898" spans="9:15" s="1" customFormat="1" ht="15">
      <c r="I898" s="38"/>
      <c r="J898" s="38"/>
      <c r="K898" s="38"/>
      <c r="L898" s="38"/>
      <c r="M898" s="38"/>
      <c r="N898" s="38"/>
      <c r="O898" s="38"/>
    </row>
    <row r="899" spans="9:15" s="1" customFormat="1" ht="15">
      <c r="I899" s="38"/>
      <c r="J899" s="38"/>
      <c r="K899" s="38"/>
      <c r="L899" s="38"/>
      <c r="M899" s="38"/>
      <c r="N899" s="38"/>
      <c r="O899" s="38"/>
    </row>
    <row r="900" spans="9:15" s="1" customFormat="1" ht="15">
      <c r="I900" s="38"/>
      <c r="J900" s="38"/>
      <c r="K900" s="38"/>
      <c r="L900" s="38"/>
      <c r="M900" s="38"/>
      <c r="N900" s="38"/>
      <c r="O900" s="38"/>
    </row>
    <row r="901" spans="9:15" s="1" customFormat="1" ht="15">
      <c r="I901" s="38"/>
      <c r="J901" s="38"/>
      <c r="K901" s="38"/>
      <c r="L901" s="38"/>
      <c r="M901" s="38"/>
      <c r="N901" s="38"/>
      <c r="O901" s="38"/>
    </row>
    <row r="902" spans="9:15" s="1" customFormat="1" ht="15">
      <c r="I902" s="38"/>
      <c r="J902" s="38"/>
      <c r="K902" s="38"/>
      <c r="L902" s="38"/>
      <c r="M902" s="38"/>
      <c r="N902" s="38"/>
      <c r="O902" s="38"/>
    </row>
    <row r="903" spans="9:15" s="1" customFormat="1" ht="15">
      <c r="I903" s="38"/>
      <c r="J903" s="38"/>
      <c r="K903" s="38"/>
      <c r="L903" s="38"/>
      <c r="M903" s="38"/>
      <c r="N903" s="38"/>
      <c r="O903" s="38"/>
    </row>
    <row r="904" spans="9:15" s="1" customFormat="1" ht="15">
      <c r="I904" s="38"/>
      <c r="J904" s="38"/>
      <c r="K904" s="38"/>
      <c r="L904" s="38"/>
      <c r="M904" s="38"/>
      <c r="N904" s="38"/>
      <c r="O904" s="38"/>
    </row>
    <row r="905" spans="9:15" s="1" customFormat="1" ht="15">
      <c r="I905" s="38"/>
      <c r="J905" s="38"/>
      <c r="K905" s="38"/>
      <c r="L905" s="38"/>
      <c r="M905" s="38"/>
      <c r="N905" s="38"/>
      <c r="O905" s="38"/>
    </row>
    <row r="906" spans="9:15" s="1" customFormat="1" ht="15">
      <c r="I906" s="38"/>
      <c r="J906" s="38"/>
      <c r="K906" s="38"/>
      <c r="L906" s="38"/>
      <c r="M906" s="38"/>
      <c r="N906" s="38"/>
      <c r="O906" s="38"/>
    </row>
    <row r="907" spans="9:15" s="1" customFormat="1" ht="15">
      <c r="I907" s="38"/>
      <c r="J907" s="38"/>
      <c r="K907" s="38"/>
      <c r="L907" s="38"/>
      <c r="M907" s="38"/>
      <c r="N907" s="38"/>
      <c r="O907" s="38"/>
    </row>
    <row r="908" spans="9:15" s="1" customFormat="1" ht="15">
      <c r="I908" s="38"/>
      <c r="J908" s="38"/>
      <c r="K908" s="38"/>
      <c r="L908" s="38"/>
      <c r="M908" s="38"/>
      <c r="N908" s="38"/>
      <c r="O908" s="38"/>
    </row>
    <row r="909" spans="9:15" s="1" customFormat="1" ht="15">
      <c r="I909" s="38"/>
      <c r="J909" s="38"/>
      <c r="K909" s="38"/>
      <c r="L909" s="38"/>
      <c r="M909" s="38"/>
      <c r="N909" s="38"/>
      <c r="O909" s="38"/>
    </row>
    <row r="910" spans="9:15" s="1" customFormat="1" ht="15">
      <c r="I910" s="38"/>
      <c r="J910" s="38"/>
      <c r="K910" s="38"/>
      <c r="L910" s="38"/>
      <c r="M910" s="38"/>
      <c r="N910" s="38"/>
      <c r="O910" s="38"/>
    </row>
    <row r="911" spans="9:15" s="1" customFormat="1" ht="15">
      <c r="I911" s="38"/>
      <c r="J911" s="38"/>
      <c r="K911" s="38"/>
      <c r="L911" s="38"/>
      <c r="M911" s="38"/>
      <c r="N911" s="38"/>
      <c r="O911" s="38"/>
    </row>
    <row r="912" spans="9:15" s="1" customFormat="1" ht="15">
      <c r="I912" s="38"/>
      <c r="J912" s="38"/>
      <c r="K912" s="38"/>
      <c r="L912" s="38"/>
      <c r="M912" s="38"/>
      <c r="N912" s="38"/>
      <c r="O912" s="38"/>
    </row>
    <row r="913" spans="9:15" s="1" customFormat="1" ht="15">
      <c r="I913" s="38"/>
      <c r="J913" s="38"/>
      <c r="K913" s="38"/>
      <c r="L913" s="38"/>
      <c r="M913" s="38"/>
      <c r="N913" s="38"/>
      <c r="O913" s="38"/>
    </row>
    <row r="914" spans="9:15" s="1" customFormat="1" ht="15">
      <c r="I914" s="38"/>
      <c r="J914" s="38"/>
      <c r="K914" s="38"/>
      <c r="L914" s="38"/>
      <c r="M914" s="38"/>
      <c r="N914" s="38"/>
      <c r="O914" s="38"/>
    </row>
    <row r="915" spans="9:15" s="1" customFormat="1" ht="15">
      <c r="I915" s="38"/>
      <c r="J915" s="38"/>
      <c r="K915" s="38"/>
      <c r="L915" s="38"/>
      <c r="M915" s="38"/>
      <c r="N915" s="38"/>
      <c r="O915" s="38"/>
    </row>
    <row r="916" spans="9:15" s="1" customFormat="1" ht="15">
      <c r="I916" s="38"/>
      <c r="J916" s="38"/>
      <c r="K916" s="38"/>
      <c r="L916" s="38"/>
      <c r="M916" s="38"/>
      <c r="N916" s="38"/>
      <c r="O916" s="38"/>
    </row>
    <row r="917" spans="9:15" s="1" customFormat="1" ht="15">
      <c r="I917" s="38"/>
      <c r="J917" s="38"/>
      <c r="K917" s="38"/>
      <c r="L917" s="38"/>
      <c r="M917" s="38"/>
      <c r="N917" s="38"/>
      <c r="O917" s="38"/>
    </row>
    <row r="918" spans="9:15" s="1" customFormat="1" ht="15">
      <c r="I918" s="38"/>
      <c r="J918" s="38"/>
      <c r="K918" s="38"/>
      <c r="L918" s="38"/>
      <c r="M918" s="38"/>
      <c r="N918" s="38"/>
      <c r="O918" s="38"/>
    </row>
    <row r="919" spans="9:15" s="1" customFormat="1" ht="15">
      <c r="I919" s="38"/>
      <c r="J919" s="38"/>
      <c r="K919" s="38"/>
      <c r="L919" s="38"/>
      <c r="M919" s="38"/>
      <c r="N919" s="38"/>
      <c r="O919" s="38"/>
    </row>
    <row r="920" spans="9:15" s="1" customFormat="1" ht="15">
      <c r="I920" s="38"/>
      <c r="J920" s="38"/>
      <c r="K920" s="38"/>
      <c r="L920" s="38"/>
      <c r="M920" s="38"/>
      <c r="N920" s="38"/>
      <c r="O920" s="38"/>
    </row>
    <row r="921" spans="9:15" s="1" customFormat="1" ht="15">
      <c r="I921" s="38"/>
      <c r="J921" s="38"/>
      <c r="K921" s="38"/>
      <c r="L921" s="38"/>
      <c r="M921" s="38"/>
      <c r="N921" s="38"/>
      <c r="O921" s="38"/>
    </row>
    <row r="922" spans="9:15" s="1" customFormat="1" ht="15">
      <c r="I922" s="38"/>
      <c r="J922" s="38"/>
      <c r="K922" s="38"/>
      <c r="L922" s="38"/>
      <c r="M922" s="38"/>
      <c r="N922" s="38"/>
      <c r="O922" s="38"/>
    </row>
    <row r="923" spans="9:15" s="1" customFormat="1" ht="15">
      <c r="I923" s="38"/>
      <c r="J923" s="38"/>
      <c r="K923" s="38"/>
      <c r="L923" s="38"/>
      <c r="M923" s="38"/>
      <c r="N923" s="38"/>
      <c r="O923" s="38"/>
    </row>
    <row r="924" spans="9:15" s="1" customFormat="1" ht="15">
      <c r="I924" s="38"/>
      <c r="J924" s="38"/>
      <c r="K924" s="38"/>
      <c r="L924" s="38"/>
      <c r="M924" s="38"/>
      <c r="N924" s="38"/>
      <c r="O924" s="38"/>
    </row>
    <row r="925" spans="9:15" s="1" customFormat="1" ht="15">
      <c r="I925" s="38"/>
      <c r="J925" s="38"/>
      <c r="K925" s="38"/>
      <c r="L925" s="38"/>
      <c r="M925" s="38"/>
      <c r="N925" s="38"/>
      <c r="O925" s="38"/>
    </row>
    <row r="926" spans="9:15" s="1" customFormat="1" ht="15">
      <c r="I926" s="38"/>
      <c r="J926" s="38"/>
      <c r="K926" s="38"/>
      <c r="L926" s="38"/>
      <c r="M926" s="38"/>
      <c r="N926" s="38"/>
      <c r="O926" s="38"/>
    </row>
    <row r="927" spans="9:15" s="1" customFormat="1" ht="15">
      <c r="I927" s="38"/>
      <c r="J927" s="38"/>
      <c r="K927" s="38"/>
      <c r="L927" s="38"/>
      <c r="M927" s="38"/>
      <c r="N927" s="38"/>
      <c r="O927" s="38"/>
    </row>
    <row r="928" spans="9:15" s="1" customFormat="1" ht="15">
      <c r="I928" s="38"/>
      <c r="J928" s="38"/>
      <c r="K928" s="38"/>
      <c r="L928" s="38"/>
      <c r="M928" s="38"/>
      <c r="N928" s="38"/>
      <c r="O928" s="38"/>
    </row>
    <row r="929" spans="9:15" s="1" customFormat="1" ht="15">
      <c r="I929" s="38"/>
      <c r="J929" s="38"/>
      <c r="K929" s="38"/>
      <c r="L929" s="38"/>
      <c r="M929" s="38"/>
      <c r="N929" s="38"/>
      <c r="O929" s="38"/>
    </row>
    <row r="930" spans="9:15" s="1" customFormat="1" ht="15">
      <c r="I930" s="38"/>
      <c r="J930" s="38"/>
      <c r="K930" s="38"/>
      <c r="L930" s="38"/>
      <c r="M930" s="38"/>
      <c r="N930" s="38"/>
      <c r="O930" s="38"/>
    </row>
    <row r="931" spans="9:15" s="1" customFormat="1" ht="15">
      <c r="I931" s="38"/>
      <c r="J931" s="38"/>
      <c r="K931" s="38"/>
      <c r="L931" s="38"/>
      <c r="M931" s="38"/>
      <c r="N931" s="38"/>
      <c r="O931" s="38"/>
    </row>
    <row r="932" spans="9:15" s="1" customFormat="1" ht="15">
      <c r="I932" s="38"/>
      <c r="J932" s="38"/>
      <c r="K932" s="38"/>
      <c r="L932" s="38"/>
      <c r="M932" s="38"/>
      <c r="N932" s="38"/>
      <c r="O932" s="38"/>
    </row>
    <row r="933" spans="9:15" s="1" customFormat="1" ht="15">
      <c r="I933" s="38"/>
      <c r="J933" s="38"/>
      <c r="K933" s="38"/>
      <c r="L933" s="38"/>
      <c r="M933" s="38"/>
      <c r="N933" s="38"/>
      <c r="O933" s="38"/>
    </row>
    <row r="934" spans="9:15" s="1" customFormat="1" ht="15">
      <c r="I934" s="38"/>
      <c r="J934" s="38"/>
      <c r="K934" s="38"/>
      <c r="L934" s="38"/>
      <c r="M934" s="38"/>
      <c r="N934" s="38"/>
      <c r="O934" s="38"/>
    </row>
    <row r="935" spans="9:15" s="1" customFormat="1" ht="15">
      <c r="I935" s="38"/>
      <c r="J935" s="38"/>
      <c r="K935" s="38"/>
      <c r="L935" s="38"/>
      <c r="M935" s="38"/>
      <c r="N935" s="38"/>
      <c r="O935" s="38"/>
    </row>
    <row r="936" spans="9:15" s="1" customFormat="1" ht="15">
      <c r="I936" s="38"/>
      <c r="J936" s="38"/>
      <c r="K936" s="38"/>
      <c r="L936" s="38"/>
      <c r="M936" s="38"/>
      <c r="N936" s="38"/>
      <c r="O936" s="38"/>
    </row>
    <row r="937" spans="9:15" s="1" customFormat="1" ht="15">
      <c r="I937" s="38"/>
      <c r="J937" s="38"/>
      <c r="K937" s="38"/>
      <c r="L937" s="38"/>
      <c r="M937" s="38"/>
      <c r="N937" s="38"/>
      <c r="O937" s="38"/>
    </row>
    <row r="938" spans="9:15" s="1" customFormat="1" ht="15">
      <c r="I938" s="38"/>
      <c r="J938" s="38"/>
      <c r="K938" s="38"/>
      <c r="L938" s="38"/>
      <c r="M938" s="38"/>
      <c r="N938" s="38"/>
      <c r="O938" s="38"/>
    </row>
    <row r="939" spans="9:15" s="1" customFormat="1" ht="15">
      <c r="I939" s="38"/>
      <c r="J939" s="38"/>
      <c r="K939" s="38"/>
      <c r="L939" s="38"/>
      <c r="M939" s="38"/>
      <c r="N939" s="38"/>
      <c r="O939" s="38"/>
    </row>
    <row r="940" spans="9:15" s="1" customFormat="1" ht="15">
      <c r="I940" s="38"/>
      <c r="J940" s="38"/>
      <c r="K940" s="38"/>
      <c r="L940" s="38"/>
      <c r="M940" s="38"/>
      <c r="N940" s="38"/>
      <c r="O940" s="38"/>
    </row>
    <row r="941" spans="9:15" s="1" customFormat="1" ht="15">
      <c r="I941" s="38"/>
      <c r="J941" s="38"/>
      <c r="K941" s="38"/>
      <c r="L941" s="38"/>
      <c r="M941" s="38"/>
      <c r="N941" s="38"/>
      <c r="O941" s="38"/>
    </row>
    <row r="942" spans="9:15" s="1" customFormat="1" ht="15">
      <c r="I942" s="38"/>
      <c r="J942" s="38"/>
      <c r="K942" s="38"/>
      <c r="L942" s="38"/>
      <c r="M942" s="38"/>
      <c r="N942" s="38"/>
      <c r="O942" s="38"/>
    </row>
    <row r="943" spans="9:15" s="1" customFormat="1" ht="15">
      <c r="I943" s="38"/>
      <c r="J943" s="38"/>
      <c r="K943" s="38"/>
      <c r="L943" s="38"/>
      <c r="M943" s="38"/>
      <c r="N943" s="38"/>
      <c r="O943" s="38"/>
    </row>
    <row r="944" spans="9:15" s="1" customFormat="1" ht="15">
      <c r="I944" s="38"/>
      <c r="J944" s="38"/>
      <c r="K944" s="38"/>
      <c r="L944" s="38"/>
      <c r="M944" s="38"/>
      <c r="N944" s="38"/>
      <c r="O944" s="38"/>
    </row>
    <row r="945" spans="9:15" s="1" customFormat="1" ht="15">
      <c r="I945" s="38"/>
      <c r="J945" s="38"/>
      <c r="K945" s="38"/>
      <c r="L945" s="38"/>
      <c r="M945" s="38"/>
      <c r="N945" s="38"/>
      <c r="O945" s="38"/>
    </row>
    <row r="946" spans="9:15" s="1" customFormat="1" ht="15">
      <c r="I946" s="38"/>
      <c r="J946" s="38"/>
      <c r="K946" s="38"/>
      <c r="L946" s="38"/>
      <c r="M946" s="38"/>
      <c r="N946" s="38"/>
      <c r="O946" s="38"/>
    </row>
    <row r="947" spans="9:15" s="1" customFormat="1" ht="15">
      <c r="I947" s="38"/>
      <c r="J947" s="38"/>
      <c r="K947" s="38"/>
      <c r="L947" s="38"/>
      <c r="M947" s="38"/>
      <c r="N947" s="38"/>
      <c r="O947" s="38"/>
    </row>
    <row r="948" spans="9:15" s="1" customFormat="1" ht="15">
      <c r="I948" s="38"/>
      <c r="J948" s="38"/>
      <c r="K948" s="38"/>
      <c r="L948" s="38"/>
      <c r="M948" s="38"/>
      <c r="N948" s="38"/>
      <c r="O948" s="38"/>
    </row>
    <row r="949" spans="9:15" s="1" customFormat="1" ht="15">
      <c r="I949" s="38"/>
      <c r="J949" s="38"/>
      <c r="K949" s="38"/>
      <c r="L949" s="38"/>
      <c r="M949" s="38"/>
      <c r="N949" s="38"/>
      <c r="O949" s="38"/>
    </row>
    <row r="950" spans="9:15" s="1" customFormat="1" ht="15">
      <c r="I950" s="38"/>
      <c r="J950" s="38"/>
      <c r="K950" s="38"/>
      <c r="L950" s="38"/>
      <c r="M950" s="38"/>
      <c r="N950" s="38"/>
      <c r="O950" s="38"/>
    </row>
    <row r="951" spans="9:15" s="1" customFormat="1" ht="15">
      <c r="I951" s="38"/>
      <c r="J951" s="38"/>
      <c r="K951" s="38"/>
      <c r="L951" s="38"/>
      <c r="M951" s="38"/>
      <c r="N951" s="38"/>
      <c r="O951" s="38"/>
    </row>
    <row r="952" spans="9:15" s="1" customFormat="1" ht="15">
      <c r="I952" s="38"/>
      <c r="J952" s="38"/>
      <c r="K952" s="38"/>
      <c r="L952" s="38"/>
      <c r="M952" s="38"/>
      <c r="N952" s="38"/>
      <c r="O952" s="38"/>
    </row>
    <row r="953" spans="9:15" s="1" customFormat="1" ht="15">
      <c r="I953" s="38"/>
      <c r="J953" s="38"/>
      <c r="K953" s="38"/>
      <c r="L953" s="38"/>
      <c r="M953" s="38"/>
      <c r="N953" s="38"/>
      <c r="O953" s="38"/>
    </row>
    <row r="954" spans="9:15" s="1" customFormat="1" ht="15">
      <c r="I954" s="38"/>
      <c r="J954" s="38"/>
      <c r="K954" s="38"/>
      <c r="L954" s="38"/>
      <c r="M954" s="38"/>
      <c r="N954" s="38"/>
      <c r="O954" s="38"/>
    </row>
    <row r="955" spans="9:15" s="1" customFormat="1" ht="15">
      <c r="I955" s="38"/>
      <c r="J955" s="38"/>
      <c r="K955" s="38"/>
      <c r="L955" s="38"/>
      <c r="M955" s="38"/>
      <c r="N955" s="38"/>
      <c r="O955" s="38"/>
    </row>
    <row r="956" spans="9:15" s="1" customFormat="1" ht="15">
      <c r="I956" s="38"/>
      <c r="J956" s="38"/>
      <c r="K956" s="38"/>
      <c r="L956" s="38"/>
      <c r="M956" s="38"/>
      <c r="N956" s="38"/>
      <c r="O956" s="38"/>
    </row>
    <row r="957" spans="9:15" s="1" customFormat="1" ht="15">
      <c r="I957" s="38"/>
      <c r="J957" s="38"/>
      <c r="K957" s="38"/>
      <c r="L957" s="38"/>
      <c r="M957" s="38"/>
      <c r="N957" s="38"/>
      <c r="O957" s="38"/>
    </row>
    <row r="958" spans="9:15" s="1" customFormat="1" ht="15">
      <c r="I958" s="38"/>
      <c r="J958" s="38"/>
      <c r="K958" s="38"/>
      <c r="L958" s="38"/>
      <c r="M958" s="38"/>
      <c r="N958" s="38"/>
      <c r="O958" s="38"/>
    </row>
    <row r="959" spans="9:15" s="1" customFormat="1" ht="15">
      <c r="I959" s="38"/>
      <c r="J959" s="38"/>
      <c r="K959" s="38"/>
      <c r="L959" s="38"/>
      <c r="M959" s="38"/>
      <c r="N959" s="38"/>
      <c r="O959" s="38"/>
    </row>
    <row r="960" spans="9:15" s="1" customFormat="1" ht="15">
      <c r="I960" s="38"/>
      <c r="J960" s="38"/>
      <c r="K960" s="38"/>
      <c r="L960" s="38"/>
      <c r="M960" s="38"/>
      <c r="N960" s="38"/>
      <c r="O960" s="38"/>
    </row>
    <row r="961" spans="9:15" s="1" customFormat="1" ht="15">
      <c r="I961" s="38"/>
      <c r="J961" s="38"/>
      <c r="K961" s="38"/>
      <c r="L961" s="38"/>
      <c r="M961" s="38"/>
      <c r="N961" s="38"/>
      <c r="O961" s="38"/>
    </row>
    <row r="962" spans="9:15" s="1" customFormat="1" ht="15">
      <c r="I962" s="38"/>
      <c r="J962" s="38"/>
      <c r="K962" s="38"/>
      <c r="L962" s="38"/>
      <c r="M962" s="38"/>
      <c r="N962" s="38"/>
      <c r="O962" s="38"/>
    </row>
    <row r="963" spans="9:15" s="1" customFormat="1" ht="15">
      <c r="I963" s="38"/>
      <c r="J963" s="38"/>
      <c r="K963" s="38"/>
      <c r="L963" s="38"/>
      <c r="M963" s="38"/>
      <c r="N963" s="38"/>
      <c r="O963" s="38"/>
    </row>
    <row r="964" spans="9:15" s="1" customFormat="1" ht="15">
      <c r="I964" s="38"/>
      <c r="J964" s="38"/>
      <c r="K964" s="38"/>
      <c r="L964" s="38"/>
      <c r="M964" s="38"/>
      <c r="N964" s="38"/>
      <c r="O964" s="38"/>
    </row>
    <row r="965" spans="9:15" s="1" customFormat="1" ht="15">
      <c r="I965" s="38"/>
      <c r="J965" s="38"/>
      <c r="K965" s="38"/>
      <c r="L965" s="38"/>
      <c r="M965" s="38"/>
      <c r="N965" s="38"/>
      <c r="O965" s="38"/>
    </row>
    <row r="966" spans="9:15" s="1" customFormat="1" ht="15">
      <c r="I966" s="38"/>
      <c r="J966" s="38"/>
      <c r="K966" s="38"/>
      <c r="L966" s="38"/>
      <c r="M966" s="38"/>
      <c r="N966" s="38"/>
      <c r="O966" s="38"/>
    </row>
    <row r="967" spans="9:15" s="1" customFormat="1" ht="15">
      <c r="I967" s="38"/>
      <c r="J967" s="38"/>
      <c r="K967" s="38"/>
      <c r="L967" s="38"/>
      <c r="M967" s="38"/>
      <c r="N967" s="38"/>
      <c r="O967" s="38"/>
    </row>
    <row r="968" spans="9:15" s="1" customFormat="1" ht="15">
      <c r="I968" s="38"/>
      <c r="J968" s="38"/>
      <c r="K968" s="38"/>
      <c r="L968" s="38"/>
      <c r="M968" s="38"/>
      <c r="N968" s="38"/>
      <c r="O968" s="38"/>
    </row>
    <row r="969" spans="9:15" s="1" customFormat="1" ht="15">
      <c r="I969" s="38"/>
      <c r="J969" s="38"/>
      <c r="K969" s="38"/>
      <c r="L969" s="38"/>
      <c r="M969" s="38"/>
      <c r="N969" s="38"/>
      <c r="O969" s="38"/>
    </row>
    <row r="970" spans="9:15" s="1" customFormat="1" ht="15">
      <c r="I970" s="38"/>
      <c r="J970" s="38"/>
      <c r="K970" s="38"/>
      <c r="L970" s="38"/>
      <c r="M970" s="38"/>
      <c r="N970" s="38"/>
      <c r="O970" s="38"/>
    </row>
    <row r="971" spans="9:15" s="1" customFormat="1" ht="15">
      <c r="I971" s="38"/>
      <c r="J971" s="38"/>
      <c r="K971" s="38"/>
      <c r="L971" s="38"/>
      <c r="M971" s="38"/>
      <c r="N971" s="38"/>
      <c r="O971" s="38"/>
    </row>
    <row r="972" spans="9:15" s="1" customFormat="1" ht="15">
      <c r="I972" s="38"/>
      <c r="J972" s="38"/>
      <c r="K972" s="38"/>
      <c r="L972" s="38"/>
      <c r="M972" s="38"/>
      <c r="N972" s="38"/>
      <c r="O972" s="38"/>
    </row>
    <row r="973" spans="9:15" s="1" customFormat="1" ht="15">
      <c r="I973" s="38"/>
      <c r="J973" s="38"/>
      <c r="K973" s="38"/>
      <c r="L973" s="38"/>
      <c r="M973" s="38"/>
      <c r="N973" s="38"/>
      <c r="O973" s="38"/>
    </row>
    <row r="974" spans="9:15" s="1" customFormat="1" ht="15">
      <c r="I974" s="38"/>
      <c r="J974" s="38"/>
      <c r="K974" s="38"/>
      <c r="L974" s="38"/>
      <c r="M974" s="38"/>
      <c r="N974" s="38"/>
      <c r="O974" s="38"/>
    </row>
    <row r="975" spans="9:15" s="1" customFormat="1" ht="15">
      <c r="I975" s="38"/>
      <c r="J975" s="38"/>
      <c r="K975" s="38"/>
      <c r="L975" s="38"/>
      <c r="M975" s="38"/>
      <c r="N975" s="38"/>
      <c r="O975" s="38"/>
    </row>
    <row r="976" spans="9:15" s="1" customFormat="1" ht="15">
      <c r="I976" s="38"/>
      <c r="J976" s="38"/>
      <c r="K976" s="38"/>
      <c r="L976" s="38"/>
      <c r="M976" s="38"/>
      <c r="N976" s="38"/>
      <c r="O976" s="38"/>
    </row>
    <row r="977" spans="9:15" s="1" customFormat="1" ht="15">
      <c r="I977" s="38"/>
      <c r="J977" s="38"/>
      <c r="K977" s="38"/>
      <c r="L977" s="38"/>
      <c r="M977" s="38"/>
      <c r="N977" s="38"/>
      <c r="O977" s="38"/>
    </row>
    <row r="978" spans="9:15" s="1" customFormat="1" ht="15">
      <c r="I978" s="38"/>
      <c r="J978" s="38"/>
      <c r="K978" s="38"/>
      <c r="L978" s="38"/>
      <c r="M978" s="38"/>
      <c r="N978" s="38"/>
      <c r="O978" s="38"/>
    </row>
    <row r="979" spans="9:15" s="1" customFormat="1" ht="15">
      <c r="I979" s="38"/>
      <c r="J979" s="38"/>
      <c r="K979" s="38"/>
      <c r="L979" s="38"/>
      <c r="M979" s="38"/>
      <c r="N979" s="38"/>
      <c r="O979" s="38"/>
    </row>
    <row r="980" spans="9:15" s="1" customFormat="1" ht="15">
      <c r="I980" s="38"/>
      <c r="J980" s="38"/>
      <c r="K980" s="38"/>
      <c r="L980" s="38"/>
      <c r="M980" s="38"/>
      <c r="N980" s="38"/>
      <c r="O980" s="38"/>
    </row>
    <row r="981" spans="9:15" s="1" customFormat="1" ht="15">
      <c r="I981" s="38"/>
      <c r="J981" s="38"/>
      <c r="K981" s="38"/>
      <c r="L981" s="38"/>
      <c r="M981" s="38"/>
      <c r="N981" s="38"/>
      <c r="O981" s="38"/>
    </row>
    <row r="982" spans="9:15" s="1" customFormat="1" ht="15">
      <c r="I982" s="38"/>
      <c r="J982" s="38"/>
      <c r="K982" s="38"/>
      <c r="L982" s="38"/>
      <c r="M982" s="38"/>
      <c r="N982" s="38"/>
      <c r="O982" s="38"/>
    </row>
    <row r="983" spans="9:15" s="1" customFormat="1" ht="15">
      <c r="I983" s="38"/>
      <c r="J983" s="38"/>
      <c r="K983" s="38"/>
      <c r="L983" s="38"/>
      <c r="M983" s="38"/>
      <c r="N983" s="38"/>
      <c r="O983" s="38"/>
    </row>
    <row r="984" spans="9:15" s="1" customFormat="1" ht="15">
      <c r="I984" s="38"/>
      <c r="J984" s="38"/>
      <c r="K984" s="38"/>
      <c r="L984" s="38"/>
      <c r="M984" s="38"/>
      <c r="N984" s="38"/>
      <c r="O984" s="38"/>
    </row>
    <row r="985" spans="9:15" s="1" customFormat="1" ht="15">
      <c r="I985" s="38"/>
      <c r="J985" s="38"/>
      <c r="K985" s="38"/>
      <c r="L985" s="38"/>
      <c r="M985" s="38"/>
      <c r="N985" s="38"/>
      <c r="O985" s="38"/>
    </row>
    <row r="986" spans="9:15" s="1" customFormat="1" ht="15">
      <c r="I986" s="38"/>
      <c r="J986" s="38"/>
      <c r="K986" s="38"/>
      <c r="L986" s="38"/>
      <c r="M986" s="38"/>
      <c r="N986" s="38"/>
      <c r="O986" s="38"/>
    </row>
    <row r="987" spans="9:15" s="1" customFormat="1" ht="15">
      <c r="I987" s="38"/>
      <c r="J987" s="38"/>
      <c r="K987" s="38"/>
      <c r="L987" s="38"/>
      <c r="M987" s="38"/>
      <c r="N987" s="38"/>
      <c r="O987" s="38"/>
    </row>
    <row r="988" spans="9:15" s="1" customFormat="1" ht="15">
      <c r="I988" s="38"/>
      <c r="J988" s="38"/>
      <c r="K988" s="38"/>
      <c r="L988" s="38"/>
      <c r="M988" s="38"/>
      <c r="N988" s="38"/>
      <c r="O988" s="38"/>
    </row>
    <row r="989" spans="9:15" s="1" customFormat="1" ht="15">
      <c r="I989" s="38"/>
      <c r="J989" s="38"/>
      <c r="K989" s="38"/>
      <c r="L989" s="38"/>
      <c r="M989" s="38"/>
      <c r="N989" s="38"/>
      <c r="O989" s="38"/>
    </row>
    <row r="990" spans="9:15" s="1" customFormat="1" ht="15">
      <c r="I990" s="38"/>
      <c r="J990" s="38"/>
      <c r="K990" s="38"/>
      <c r="L990" s="38"/>
      <c r="M990" s="38"/>
      <c r="N990" s="38"/>
      <c r="O990" s="38"/>
    </row>
    <row r="991" spans="9:15" s="1" customFormat="1" ht="15">
      <c r="I991" s="38"/>
      <c r="J991" s="38"/>
      <c r="K991" s="38"/>
      <c r="L991" s="38"/>
      <c r="M991" s="38"/>
      <c r="N991" s="38"/>
      <c r="O991" s="38"/>
    </row>
    <row r="992" spans="9:15" s="1" customFormat="1" ht="15">
      <c r="I992" s="38"/>
      <c r="J992" s="38"/>
      <c r="K992" s="38"/>
      <c r="L992" s="38"/>
      <c r="M992" s="38"/>
      <c r="N992" s="38"/>
      <c r="O992" s="38"/>
    </row>
    <row r="993" spans="9:15" s="1" customFormat="1" ht="15">
      <c r="I993" s="38"/>
      <c r="J993" s="38"/>
      <c r="K993" s="38"/>
      <c r="L993" s="38"/>
      <c r="M993" s="38"/>
      <c r="N993" s="38"/>
      <c r="O993" s="38"/>
    </row>
    <row r="994" spans="9:15" s="1" customFormat="1" ht="15">
      <c r="I994" s="38"/>
      <c r="J994" s="38"/>
      <c r="K994" s="38"/>
      <c r="L994" s="38"/>
      <c r="M994" s="38"/>
      <c r="N994" s="38"/>
      <c r="O994" s="38"/>
    </row>
    <row r="995" spans="9:15" s="1" customFormat="1" ht="15">
      <c r="I995" s="38"/>
      <c r="J995" s="38"/>
      <c r="K995" s="38"/>
      <c r="L995" s="38"/>
      <c r="M995" s="38"/>
      <c r="N995" s="38"/>
      <c r="O995" s="38"/>
    </row>
    <row r="996" spans="9:15" s="1" customFormat="1" ht="15">
      <c r="I996" s="38"/>
      <c r="J996" s="38"/>
      <c r="K996" s="38"/>
      <c r="L996" s="38"/>
      <c r="M996" s="38"/>
      <c r="N996" s="38"/>
      <c r="O996" s="38"/>
    </row>
    <row r="997" spans="9:15" s="1" customFormat="1" ht="15">
      <c r="I997" s="38"/>
      <c r="J997" s="38"/>
      <c r="K997" s="38"/>
      <c r="L997" s="38"/>
      <c r="M997" s="38"/>
      <c r="N997" s="38"/>
      <c r="O997" s="38"/>
    </row>
    <row r="998" spans="9:15" s="1" customFormat="1" ht="15">
      <c r="I998" s="38"/>
      <c r="J998" s="38"/>
      <c r="K998" s="38"/>
      <c r="L998" s="38"/>
      <c r="M998" s="38"/>
      <c r="N998" s="38"/>
      <c r="O998" s="38"/>
    </row>
    <row r="999" spans="9:15" s="1" customFormat="1" ht="15">
      <c r="I999" s="38"/>
      <c r="J999" s="38"/>
      <c r="K999" s="38"/>
      <c r="L999" s="38"/>
      <c r="M999" s="38"/>
      <c r="N999" s="38"/>
      <c r="O999" s="38"/>
    </row>
    <row r="1000" spans="9:15" s="1" customFormat="1" ht="15">
      <c r="I1000" s="38"/>
      <c r="J1000" s="38"/>
      <c r="K1000" s="38"/>
      <c r="L1000" s="38"/>
      <c r="M1000" s="38"/>
      <c r="N1000" s="38"/>
      <c r="O1000" s="38"/>
    </row>
    <row r="1001" spans="9:15" s="1" customFormat="1" ht="15">
      <c r="I1001" s="38"/>
      <c r="J1001" s="38"/>
      <c r="K1001" s="38"/>
      <c r="L1001" s="38"/>
      <c r="M1001" s="38"/>
      <c r="N1001" s="38"/>
      <c r="O1001" s="38"/>
    </row>
    <row r="1002" spans="9:15" s="1" customFormat="1" ht="15">
      <c r="I1002" s="38"/>
      <c r="J1002" s="38"/>
      <c r="K1002" s="38"/>
      <c r="L1002" s="38"/>
      <c r="M1002" s="38"/>
      <c r="N1002" s="38"/>
      <c r="O1002" s="38"/>
    </row>
    <row r="1003" spans="9:15" s="1" customFormat="1" ht="15">
      <c r="I1003" s="38"/>
      <c r="J1003" s="38"/>
      <c r="K1003" s="38"/>
      <c r="L1003" s="38"/>
      <c r="M1003" s="38"/>
      <c r="N1003" s="38"/>
      <c r="O1003" s="38"/>
    </row>
    <row r="1004" spans="9:15" s="1" customFormat="1" ht="15">
      <c r="I1004" s="38"/>
      <c r="J1004" s="38"/>
      <c r="K1004" s="38"/>
      <c r="L1004" s="38"/>
      <c r="M1004" s="38"/>
      <c r="N1004" s="38"/>
      <c r="O1004" s="38"/>
    </row>
    <row r="1005" spans="9:15" s="1" customFormat="1" ht="15">
      <c r="I1005" s="38"/>
      <c r="J1005" s="38"/>
      <c r="K1005" s="38"/>
      <c r="L1005" s="38"/>
      <c r="M1005" s="38"/>
      <c r="N1005" s="38"/>
      <c r="O1005" s="38"/>
    </row>
    <row r="1006" spans="9:15" s="1" customFormat="1" ht="15">
      <c r="I1006" s="38"/>
      <c r="J1006" s="38"/>
      <c r="K1006" s="38"/>
      <c r="L1006" s="38"/>
      <c r="M1006" s="38"/>
      <c r="N1006" s="38"/>
      <c r="O1006" s="38"/>
    </row>
    <row r="1007" spans="9:15" s="1" customFormat="1" ht="15">
      <c r="I1007" s="38"/>
      <c r="J1007" s="38"/>
      <c r="K1007" s="38"/>
      <c r="L1007" s="38"/>
      <c r="M1007" s="38"/>
      <c r="N1007" s="38"/>
      <c r="O1007" s="38"/>
    </row>
    <row r="1008" spans="9:15" s="1" customFormat="1" ht="15">
      <c r="I1008" s="38"/>
      <c r="J1008" s="38"/>
      <c r="K1008" s="38"/>
      <c r="L1008" s="38"/>
      <c r="M1008" s="38"/>
      <c r="N1008" s="38"/>
      <c r="O1008" s="38"/>
    </row>
    <row r="1009" spans="9:15" s="1" customFormat="1" ht="15">
      <c r="I1009" s="38"/>
      <c r="J1009" s="38"/>
      <c r="K1009" s="38"/>
      <c r="L1009" s="38"/>
      <c r="M1009" s="38"/>
      <c r="N1009" s="38"/>
      <c r="O1009" s="38"/>
    </row>
    <row r="1010" spans="9:15" s="1" customFormat="1" ht="15">
      <c r="I1010" s="38"/>
      <c r="J1010" s="38"/>
      <c r="K1010" s="38"/>
      <c r="L1010" s="38"/>
      <c r="M1010" s="38"/>
      <c r="N1010" s="38"/>
      <c r="O1010" s="38"/>
    </row>
    <row r="1011" spans="9:15" s="1" customFormat="1" ht="15">
      <c r="I1011" s="38"/>
      <c r="J1011" s="38"/>
      <c r="K1011" s="38"/>
      <c r="L1011" s="38"/>
      <c r="M1011" s="38"/>
      <c r="N1011" s="38"/>
      <c r="O1011" s="38"/>
    </row>
    <row r="1012" spans="9:15" s="1" customFormat="1" ht="15">
      <c r="I1012" s="38"/>
      <c r="J1012" s="38"/>
      <c r="K1012" s="38"/>
      <c r="L1012" s="38"/>
      <c r="M1012" s="38"/>
      <c r="N1012" s="38"/>
      <c r="O1012" s="38"/>
    </row>
    <row r="1013" spans="9:15" s="1" customFormat="1" ht="15">
      <c r="I1013" s="38"/>
      <c r="J1013" s="38"/>
      <c r="K1013" s="38"/>
      <c r="L1013" s="38"/>
      <c r="M1013" s="38"/>
      <c r="N1013" s="38"/>
      <c r="O1013" s="38"/>
    </row>
    <row r="1014" spans="9:15" s="1" customFormat="1" ht="15">
      <c r="I1014" s="38"/>
      <c r="J1014" s="38"/>
      <c r="K1014" s="38"/>
      <c r="L1014" s="38"/>
      <c r="M1014" s="38"/>
      <c r="N1014" s="38"/>
      <c r="O1014" s="38"/>
    </row>
    <row r="1015" spans="9:15" s="1" customFormat="1" ht="15">
      <c r="I1015" s="38"/>
      <c r="J1015" s="38"/>
      <c r="K1015" s="38"/>
      <c r="L1015" s="38"/>
      <c r="M1015" s="38"/>
      <c r="N1015" s="38"/>
      <c r="O1015" s="38"/>
    </row>
    <row r="1016" spans="9:15" s="1" customFormat="1" ht="15">
      <c r="I1016" s="38"/>
      <c r="J1016" s="38"/>
      <c r="K1016" s="38"/>
      <c r="L1016" s="38"/>
      <c r="M1016" s="38"/>
      <c r="N1016" s="38"/>
      <c r="O1016" s="38"/>
    </row>
    <row r="1017" spans="9:15" s="1" customFormat="1" ht="15">
      <c r="I1017" s="38"/>
      <c r="J1017" s="38"/>
      <c r="K1017" s="38"/>
      <c r="L1017" s="38"/>
      <c r="M1017" s="38"/>
      <c r="N1017" s="38"/>
      <c r="O1017" s="38"/>
    </row>
    <row r="1018" spans="9:15" s="1" customFormat="1" ht="15">
      <c r="I1018" s="38"/>
      <c r="J1018" s="38"/>
      <c r="K1018" s="38"/>
      <c r="L1018" s="38"/>
      <c r="M1018" s="38"/>
      <c r="N1018" s="38"/>
      <c r="O1018" s="38"/>
    </row>
    <row r="1019" spans="9:15" s="1" customFormat="1" ht="15">
      <c r="I1019" s="38"/>
      <c r="J1019" s="38"/>
      <c r="K1019" s="38"/>
      <c r="L1019" s="38"/>
      <c r="M1019" s="38"/>
      <c r="N1019" s="38"/>
      <c r="O1019" s="38"/>
    </row>
    <row r="1020" spans="9:15" s="1" customFormat="1" ht="15">
      <c r="I1020" s="38"/>
      <c r="J1020" s="38"/>
      <c r="K1020" s="38"/>
      <c r="L1020" s="38"/>
      <c r="M1020" s="38"/>
      <c r="N1020" s="38"/>
      <c r="O1020" s="38"/>
    </row>
    <row r="1021" spans="9:15" s="1" customFormat="1" ht="15">
      <c r="I1021" s="38"/>
      <c r="J1021" s="38"/>
      <c r="K1021" s="38"/>
      <c r="L1021" s="38"/>
      <c r="M1021" s="38"/>
      <c r="N1021" s="38"/>
      <c r="O1021" s="38"/>
    </row>
    <row r="1022" spans="9:15" s="1" customFormat="1" ht="15">
      <c r="I1022" s="38"/>
      <c r="J1022" s="38"/>
      <c r="K1022" s="38"/>
      <c r="L1022" s="38"/>
      <c r="M1022" s="38"/>
      <c r="N1022" s="38"/>
      <c r="O1022" s="38"/>
    </row>
    <row r="1023" spans="9:15" s="1" customFormat="1" ht="15">
      <c r="I1023" s="38"/>
      <c r="J1023" s="38"/>
      <c r="K1023" s="38"/>
      <c r="L1023" s="38"/>
      <c r="M1023" s="38"/>
      <c r="N1023" s="38"/>
      <c r="O1023" s="38"/>
    </row>
    <row r="1024" spans="9:15" s="1" customFormat="1" ht="15">
      <c r="I1024" s="38"/>
      <c r="J1024" s="38"/>
      <c r="K1024" s="38"/>
      <c r="L1024" s="38"/>
      <c r="M1024" s="38"/>
      <c r="N1024" s="38"/>
      <c r="O1024" s="38"/>
    </row>
    <row r="1025" spans="9:15" s="1" customFormat="1" ht="15">
      <c r="I1025" s="38"/>
      <c r="J1025" s="38"/>
      <c r="K1025" s="38"/>
      <c r="L1025" s="38"/>
      <c r="M1025" s="38"/>
      <c r="N1025" s="38"/>
      <c r="O1025" s="38"/>
    </row>
    <row r="1026" spans="9:15" s="1" customFormat="1" ht="15">
      <c r="I1026" s="38"/>
      <c r="J1026" s="38"/>
      <c r="K1026" s="38"/>
      <c r="L1026" s="38"/>
      <c r="M1026" s="38"/>
      <c r="N1026" s="38"/>
      <c r="O1026" s="38"/>
    </row>
    <row r="1027" spans="9:15" s="1" customFormat="1" ht="15">
      <c r="I1027" s="38"/>
      <c r="J1027" s="38"/>
      <c r="K1027" s="38"/>
      <c r="L1027" s="38"/>
      <c r="M1027" s="38"/>
      <c r="N1027" s="38"/>
      <c r="O1027" s="38"/>
    </row>
    <row r="1028" spans="9:15" s="1" customFormat="1" ht="15">
      <c r="I1028" s="38"/>
      <c r="J1028" s="38"/>
      <c r="K1028" s="38"/>
      <c r="L1028" s="38"/>
      <c r="M1028" s="38"/>
      <c r="N1028" s="38"/>
      <c r="O1028" s="38"/>
    </row>
    <row r="1029" spans="9:15" s="1" customFormat="1" ht="15">
      <c r="I1029" s="38"/>
      <c r="J1029" s="38"/>
      <c r="K1029" s="38"/>
      <c r="L1029" s="38"/>
      <c r="M1029" s="38"/>
      <c r="N1029" s="38"/>
      <c r="O1029" s="38"/>
    </row>
    <row r="1030" spans="9:15" s="1" customFormat="1" ht="15">
      <c r="I1030" s="38"/>
      <c r="J1030" s="38"/>
      <c r="K1030" s="38"/>
      <c r="L1030" s="38"/>
      <c r="M1030" s="38"/>
      <c r="N1030" s="38"/>
      <c r="O1030" s="38"/>
    </row>
    <row r="1031" spans="9:15" s="1" customFormat="1" ht="15">
      <c r="I1031" s="38"/>
      <c r="J1031" s="38"/>
      <c r="K1031" s="38"/>
      <c r="L1031" s="38"/>
      <c r="M1031" s="38"/>
      <c r="N1031" s="38"/>
      <c r="O1031" s="38"/>
    </row>
    <row r="1032" spans="9:15" s="1" customFormat="1" ht="15">
      <c r="I1032" s="38"/>
      <c r="J1032" s="38"/>
      <c r="K1032" s="38"/>
      <c r="L1032" s="38"/>
      <c r="M1032" s="38"/>
      <c r="N1032" s="38"/>
      <c r="O1032" s="38"/>
    </row>
    <row r="1033" spans="9:15" s="1" customFormat="1" ht="15">
      <c r="I1033" s="38"/>
      <c r="J1033" s="38"/>
      <c r="K1033" s="38"/>
      <c r="L1033" s="38"/>
      <c r="M1033" s="38"/>
      <c r="N1033" s="38"/>
      <c r="O1033" s="38"/>
    </row>
    <row r="1034" spans="9:15" s="1" customFormat="1" ht="15">
      <c r="I1034" s="38"/>
      <c r="J1034" s="38"/>
      <c r="K1034" s="38"/>
      <c r="L1034" s="38"/>
      <c r="M1034" s="38"/>
      <c r="N1034" s="38"/>
      <c r="O1034" s="38"/>
    </row>
    <row r="1035" spans="9:15" s="1" customFormat="1" ht="15">
      <c r="I1035" s="38"/>
      <c r="J1035" s="38"/>
      <c r="K1035" s="38"/>
      <c r="L1035" s="38"/>
      <c r="M1035" s="38"/>
      <c r="N1035" s="38"/>
      <c r="O1035" s="38"/>
    </row>
    <row r="1036" spans="9:15" s="1" customFormat="1" ht="15">
      <c r="I1036" s="38"/>
      <c r="J1036" s="38"/>
      <c r="K1036" s="38"/>
      <c r="L1036" s="38"/>
      <c r="M1036" s="38"/>
      <c r="N1036" s="38"/>
      <c r="O1036" s="38"/>
    </row>
    <row r="1037" spans="9:15" s="1" customFormat="1" ht="15">
      <c r="I1037" s="38"/>
      <c r="J1037" s="38"/>
      <c r="K1037" s="38"/>
      <c r="L1037" s="38"/>
      <c r="M1037" s="38"/>
      <c r="N1037" s="38"/>
      <c r="O1037" s="38"/>
    </row>
    <row r="1038" spans="9:15" s="1" customFormat="1" ht="15">
      <c r="I1038" s="38"/>
      <c r="J1038" s="38"/>
      <c r="K1038" s="38"/>
      <c r="L1038" s="38"/>
      <c r="M1038" s="38"/>
      <c r="N1038" s="38"/>
      <c r="O1038" s="38"/>
    </row>
    <row r="1039" spans="9:15" s="1" customFormat="1" ht="15">
      <c r="I1039" s="38"/>
      <c r="J1039" s="38"/>
      <c r="K1039" s="38"/>
      <c r="L1039" s="38"/>
      <c r="M1039" s="38"/>
      <c r="N1039" s="38"/>
      <c r="O1039" s="38"/>
    </row>
    <row r="1040" spans="9:15" s="1" customFormat="1" ht="15">
      <c r="I1040" s="38"/>
      <c r="J1040" s="38"/>
      <c r="K1040" s="38"/>
      <c r="L1040" s="38"/>
      <c r="M1040" s="38"/>
      <c r="N1040" s="38"/>
      <c r="O1040" s="38"/>
    </row>
    <row r="1041" spans="9:15" s="1" customFormat="1" ht="15">
      <c r="I1041" s="38"/>
      <c r="J1041" s="38"/>
      <c r="K1041" s="38"/>
      <c r="L1041" s="38"/>
      <c r="M1041" s="38"/>
      <c r="N1041" s="38"/>
      <c r="O1041" s="38"/>
    </row>
    <row r="1042" spans="9:15" s="1" customFormat="1" ht="15">
      <c r="I1042" s="38"/>
      <c r="J1042" s="38"/>
      <c r="K1042" s="38"/>
      <c r="L1042" s="38"/>
      <c r="M1042" s="38"/>
      <c r="N1042" s="38"/>
      <c r="O1042" s="38"/>
    </row>
    <row r="1043" spans="9:15" s="1" customFormat="1" ht="15">
      <c r="I1043" s="38"/>
      <c r="J1043" s="38"/>
      <c r="K1043" s="38"/>
      <c r="L1043" s="38"/>
      <c r="M1043" s="38"/>
      <c r="N1043" s="38"/>
      <c r="O1043" s="38"/>
    </row>
    <row r="1044" spans="9:15" s="1" customFormat="1" ht="15">
      <c r="I1044" s="38"/>
      <c r="J1044" s="38"/>
      <c r="K1044" s="38"/>
      <c r="L1044" s="38"/>
      <c r="M1044" s="38"/>
      <c r="N1044" s="38"/>
      <c r="O1044" s="38"/>
    </row>
    <row r="1045" spans="9:15" s="1" customFormat="1" ht="15">
      <c r="I1045" s="38"/>
      <c r="J1045" s="38"/>
      <c r="K1045" s="38"/>
      <c r="L1045" s="38"/>
      <c r="M1045" s="38"/>
      <c r="N1045" s="38"/>
      <c r="O1045" s="38"/>
    </row>
    <row r="1046" spans="9:15" s="1" customFormat="1" ht="15">
      <c r="I1046" s="38"/>
      <c r="J1046" s="38"/>
      <c r="K1046" s="38"/>
      <c r="L1046" s="38"/>
      <c r="M1046" s="38"/>
      <c r="N1046" s="38"/>
      <c r="O1046" s="38"/>
    </row>
    <row r="1047" spans="9:15" s="1" customFormat="1" ht="15">
      <c r="I1047" s="38"/>
      <c r="J1047" s="38"/>
      <c r="K1047" s="38"/>
      <c r="L1047" s="38"/>
      <c r="M1047" s="38"/>
      <c r="N1047" s="38"/>
      <c r="O1047" s="38"/>
    </row>
    <row r="1048" spans="9:15" s="1" customFormat="1" ht="15">
      <c r="I1048" s="38"/>
      <c r="J1048" s="38"/>
      <c r="K1048" s="38"/>
      <c r="L1048" s="38"/>
      <c r="M1048" s="38"/>
      <c r="N1048" s="38"/>
      <c r="O1048" s="38"/>
    </row>
    <row r="1049" spans="9:15" s="1" customFormat="1" ht="15">
      <c r="I1049" s="38"/>
      <c r="J1049" s="38"/>
      <c r="K1049" s="38"/>
      <c r="L1049" s="38"/>
      <c r="M1049" s="38"/>
      <c r="N1049" s="38"/>
      <c r="O1049" s="38"/>
    </row>
    <row r="1050" spans="9:15" s="1" customFormat="1" ht="15">
      <c r="I1050" s="38"/>
      <c r="J1050" s="38"/>
      <c r="K1050" s="38"/>
      <c r="L1050" s="38"/>
      <c r="M1050" s="38"/>
      <c r="N1050" s="38"/>
      <c r="O1050" s="38"/>
    </row>
    <row r="1051" spans="9:15" s="1" customFormat="1" ht="15">
      <c r="I1051" s="38"/>
      <c r="J1051" s="38"/>
      <c r="K1051" s="38"/>
      <c r="L1051" s="38"/>
      <c r="M1051" s="38"/>
      <c r="N1051" s="38"/>
      <c r="O1051" s="38"/>
    </row>
    <row r="1052" spans="9:15" s="1" customFormat="1" ht="15">
      <c r="I1052" s="38"/>
      <c r="J1052" s="38"/>
      <c r="K1052" s="38"/>
      <c r="L1052" s="38"/>
      <c r="M1052" s="38"/>
      <c r="N1052" s="38"/>
      <c r="O1052" s="38"/>
    </row>
    <row r="1053" spans="9:15" s="1" customFormat="1" ht="15">
      <c r="I1053" s="38"/>
      <c r="J1053" s="38"/>
      <c r="K1053" s="38"/>
      <c r="L1053" s="38"/>
      <c r="M1053" s="38"/>
      <c r="N1053" s="38"/>
      <c r="O1053" s="38"/>
    </row>
    <row r="1054" spans="9:15" s="1" customFormat="1" ht="15">
      <c r="I1054" s="38"/>
      <c r="J1054" s="38"/>
      <c r="K1054" s="38"/>
      <c r="L1054" s="38"/>
      <c r="M1054" s="38"/>
      <c r="N1054" s="38"/>
      <c r="O1054" s="38"/>
    </row>
    <row r="1055" spans="9:15" s="1" customFormat="1" ht="15">
      <c r="I1055" s="38"/>
      <c r="J1055" s="38"/>
      <c r="K1055" s="38"/>
      <c r="L1055" s="38"/>
      <c r="M1055" s="38"/>
      <c r="N1055" s="38"/>
      <c r="O1055" s="38"/>
    </row>
    <row r="1056" spans="9:15" s="1" customFormat="1" ht="15">
      <c r="I1056" s="38"/>
      <c r="J1056" s="38"/>
      <c r="K1056" s="38"/>
      <c r="L1056" s="38"/>
      <c r="M1056" s="38"/>
      <c r="N1056" s="38"/>
      <c r="O1056" s="38"/>
    </row>
    <row r="1057" spans="9:15" s="1" customFormat="1" ht="15">
      <c r="I1057" s="38"/>
      <c r="J1057" s="38"/>
      <c r="K1057" s="38"/>
      <c r="L1057" s="38"/>
      <c r="M1057" s="38"/>
      <c r="N1057" s="38"/>
      <c r="O1057" s="38"/>
    </row>
    <row r="1058" spans="9:15" s="1" customFormat="1" ht="15">
      <c r="I1058" s="38"/>
      <c r="J1058" s="38"/>
      <c r="K1058" s="38"/>
      <c r="L1058" s="38"/>
      <c r="M1058" s="38"/>
      <c r="N1058" s="38"/>
      <c r="O1058" s="38"/>
    </row>
    <row r="1059" spans="9:15" s="1" customFormat="1" ht="15">
      <c r="I1059" s="38"/>
      <c r="J1059" s="38"/>
      <c r="K1059" s="38"/>
      <c r="L1059" s="38"/>
      <c r="M1059" s="38"/>
      <c r="N1059" s="38"/>
      <c r="O1059" s="38"/>
    </row>
    <row r="1060" spans="9:15" s="1" customFormat="1" ht="15">
      <c r="I1060" s="38"/>
      <c r="J1060" s="38"/>
      <c r="K1060" s="38"/>
      <c r="L1060" s="38"/>
      <c r="M1060" s="38"/>
      <c r="N1060" s="38"/>
      <c r="O1060" s="38"/>
    </row>
    <row r="1061" spans="9:15" s="1" customFormat="1" ht="15">
      <c r="I1061" s="38"/>
      <c r="J1061" s="38"/>
      <c r="K1061" s="38"/>
      <c r="L1061" s="38"/>
      <c r="M1061" s="38"/>
      <c r="N1061" s="38"/>
      <c r="O1061" s="38"/>
    </row>
    <row r="1062" spans="9:15" s="1" customFormat="1" ht="15">
      <c r="I1062" s="38"/>
      <c r="J1062" s="38"/>
      <c r="K1062" s="38"/>
      <c r="L1062" s="38"/>
      <c r="M1062" s="38"/>
      <c r="N1062" s="38"/>
      <c r="O1062" s="38"/>
    </row>
    <row r="1063" spans="9:15" s="1" customFormat="1" ht="15">
      <c r="I1063" s="38"/>
      <c r="J1063" s="38"/>
      <c r="K1063" s="38"/>
      <c r="L1063" s="38"/>
      <c r="M1063" s="38"/>
      <c r="N1063" s="38"/>
      <c r="O1063" s="38"/>
    </row>
    <row r="1064" spans="9:15" s="1" customFormat="1" ht="15">
      <c r="I1064" s="38"/>
      <c r="J1064" s="38"/>
      <c r="K1064" s="38"/>
      <c r="L1064" s="38"/>
      <c r="M1064" s="38"/>
      <c r="N1064" s="38"/>
      <c r="O1064" s="38"/>
    </row>
    <row r="1065" spans="9:15" s="1" customFormat="1" ht="15">
      <c r="I1065" s="38"/>
      <c r="J1065" s="38"/>
      <c r="K1065" s="38"/>
      <c r="L1065" s="38"/>
      <c r="M1065" s="38"/>
      <c r="N1065" s="38"/>
      <c r="O1065" s="38"/>
    </row>
    <row r="1066" spans="9:15" s="1" customFormat="1" ht="15">
      <c r="I1066" s="38"/>
      <c r="J1066" s="38"/>
      <c r="K1066" s="38"/>
      <c r="L1066" s="38"/>
      <c r="M1066" s="38"/>
      <c r="N1066" s="38"/>
      <c r="O1066" s="38"/>
    </row>
    <row r="1067" spans="9:15" s="1" customFormat="1" ht="15">
      <c r="I1067" s="38"/>
      <c r="J1067" s="38"/>
      <c r="K1067" s="38"/>
      <c r="L1067" s="38"/>
      <c r="M1067" s="38"/>
      <c r="N1067" s="38"/>
      <c r="O1067" s="38"/>
    </row>
    <row r="1068" spans="9:15" s="1" customFormat="1" ht="15">
      <c r="I1068" s="38"/>
      <c r="J1068" s="38"/>
      <c r="K1068" s="38"/>
      <c r="L1068" s="38"/>
      <c r="M1068" s="38"/>
      <c r="N1068" s="38"/>
      <c r="O1068" s="38"/>
    </row>
    <row r="1069" spans="9:15" s="1" customFormat="1" ht="15">
      <c r="I1069" s="38"/>
      <c r="J1069" s="38"/>
      <c r="K1069" s="38"/>
      <c r="L1069" s="38"/>
      <c r="M1069" s="38"/>
      <c r="N1069" s="38"/>
      <c r="O1069" s="38"/>
    </row>
    <row r="1070" spans="9:15" s="1" customFormat="1" ht="15">
      <c r="I1070" s="38"/>
      <c r="J1070" s="38"/>
      <c r="K1070" s="38"/>
      <c r="L1070" s="38"/>
      <c r="M1070" s="38"/>
      <c r="N1070" s="38"/>
      <c r="O1070" s="38"/>
    </row>
    <row r="1071" spans="9:15" s="1" customFormat="1" ht="15">
      <c r="I1071" s="38"/>
      <c r="J1071" s="38"/>
      <c r="K1071" s="38"/>
      <c r="L1071" s="38"/>
      <c r="M1071" s="38"/>
      <c r="N1071" s="38"/>
      <c r="O1071" s="38"/>
    </row>
    <row r="1072" spans="9:15" s="1" customFormat="1" ht="15">
      <c r="I1072" s="38"/>
      <c r="J1072" s="38"/>
      <c r="K1072" s="38"/>
      <c r="L1072" s="38"/>
      <c r="M1072" s="38"/>
      <c r="N1072" s="38"/>
      <c r="O1072" s="38"/>
    </row>
    <row r="1073" spans="9:15" s="1" customFormat="1" ht="15">
      <c r="I1073" s="38"/>
      <c r="J1073" s="38"/>
      <c r="K1073" s="38"/>
      <c r="L1073" s="38"/>
      <c r="M1073" s="38"/>
      <c r="N1073" s="38"/>
      <c r="O1073" s="38"/>
    </row>
    <row r="1074" spans="9:15" s="1" customFormat="1" ht="15">
      <c r="I1074" s="38"/>
      <c r="J1074" s="38"/>
      <c r="K1074" s="38"/>
      <c r="L1074" s="38"/>
      <c r="M1074" s="38"/>
      <c r="N1074" s="38"/>
      <c r="O1074" s="38"/>
    </row>
    <row r="1075" spans="9:15" s="1" customFormat="1" ht="15">
      <c r="I1075" s="38"/>
      <c r="J1075" s="38"/>
      <c r="K1075" s="38"/>
      <c r="L1075" s="38"/>
      <c r="M1075" s="38"/>
      <c r="N1075" s="38"/>
      <c r="O1075" s="38"/>
    </row>
    <row r="1076" spans="9:15" s="1" customFormat="1" ht="15">
      <c r="I1076" s="38"/>
      <c r="J1076" s="38"/>
      <c r="K1076" s="38"/>
      <c r="L1076" s="38"/>
      <c r="M1076" s="38"/>
      <c r="N1076" s="38"/>
      <c r="O1076" s="38"/>
    </row>
    <row r="1077" spans="9:15" s="1" customFormat="1" ht="15">
      <c r="I1077" s="38"/>
      <c r="J1077" s="38"/>
      <c r="K1077" s="38"/>
      <c r="L1077" s="38"/>
      <c r="M1077" s="38"/>
      <c r="N1077" s="38"/>
      <c r="O1077" s="38"/>
    </row>
    <row r="1078" spans="9:15" s="1" customFormat="1" ht="15">
      <c r="I1078" s="38"/>
      <c r="J1078" s="38"/>
      <c r="K1078" s="38"/>
      <c r="L1078" s="38"/>
      <c r="M1078" s="38"/>
      <c r="N1078" s="38"/>
      <c r="O1078" s="38"/>
    </row>
    <row r="1079" spans="9:15" s="1" customFormat="1" ht="15">
      <c r="I1079" s="38"/>
      <c r="J1079" s="38"/>
      <c r="K1079" s="38"/>
      <c r="L1079" s="38"/>
      <c r="M1079" s="38"/>
      <c r="N1079" s="38"/>
      <c r="O1079" s="38"/>
    </row>
    <row r="1080" spans="9:15" s="1" customFormat="1" ht="15">
      <c r="I1080" s="38"/>
      <c r="J1080" s="38"/>
      <c r="K1080" s="38"/>
      <c r="L1080" s="38"/>
      <c r="M1080" s="38"/>
      <c r="N1080" s="38"/>
      <c r="O1080" s="38"/>
    </row>
    <row r="1081" spans="9:15" s="1" customFormat="1" ht="15">
      <c r="I1081" s="38"/>
      <c r="J1081" s="38"/>
      <c r="K1081" s="38"/>
      <c r="L1081" s="38"/>
      <c r="M1081" s="38"/>
      <c r="N1081" s="38"/>
      <c r="O1081" s="38"/>
    </row>
    <row r="1082" spans="9:15" s="1" customFormat="1" ht="15">
      <c r="I1082" s="38"/>
      <c r="J1082" s="38"/>
      <c r="K1082" s="38"/>
      <c r="L1082" s="38"/>
      <c r="M1082" s="38"/>
      <c r="N1082" s="38"/>
      <c r="O1082" s="38"/>
    </row>
    <row r="1083" spans="9:15" s="1" customFormat="1" ht="15">
      <c r="I1083" s="38"/>
      <c r="J1083" s="38"/>
      <c r="K1083" s="38"/>
      <c r="L1083" s="38"/>
      <c r="M1083" s="38"/>
      <c r="N1083" s="38"/>
      <c r="O1083" s="38"/>
    </row>
    <row r="1084" spans="9:15" s="1" customFormat="1" ht="15">
      <c r="I1084" s="38"/>
      <c r="J1084" s="38"/>
      <c r="K1084" s="38"/>
      <c r="L1084" s="38"/>
      <c r="M1084" s="38"/>
      <c r="N1084" s="38"/>
      <c r="O1084" s="38"/>
    </row>
    <row r="1085" spans="9:15" s="1" customFormat="1" ht="15">
      <c r="I1085" s="38"/>
      <c r="J1085" s="38"/>
      <c r="K1085" s="38"/>
      <c r="L1085" s="38"/>
      <c r="M1085" s="38"/>
      <c r="N1085" s="38"/>
      <c r="O1085" s="38"/>
    </row>
    <row r="1086" spans="9:15" s="1" customFormat="1" ht="15">
      <c r="I1086" s="38"/>
      <c r="J1086" s="38"/>
      <c r="K1086" s="38"/>
      <c r="L1086" s="38"/>
      <c r="M1086" s="38"/>
      <c r="N1086" s="38"/>
      <c r="O1086" s="38"/>
    </row>
    <row r="1087" spans="9:15" s="1" customFormat="1" ht="15">
      <c r="I1087" s="38"/>
      <c r="J1087" s="38"/>
      <c r="K1087" s="38"/>
      <c r="L1087" s="38"/>
      <c r="M1087" s="38"/>
      <c r="N1087" s="38"/>
      <c r="O1087" s="38"/>
    </row>
    <row r="1088" spans="9:15" s="1" customFormat="1" ht="15">
      <c r="I1088" s="38"/>
      <c r="J1088" s="38"/>
      <c r="K1088" s="38"/>
      <c r="L1088" s="38"/>
      <c r="M1088" s="38"/>
      <c r="N1088" s="38"/>
      <c r="O1088" s="38"/>
    </row>
    <row r="1089" spans="9:15" s="1" customFormat="1" ht="15">
      <c r="I1089" s="38"/>
      <c r="J1089" s="38"/>
      <c r="K1089" s="38"/>
      <c r="L1089" s="38"/>
      <c r="M1089" s="38"/>
      <c r="N1089" s="38"/>
      <c r="O1089" s="38"/>
    </row>
    <row r="1090" spans="9:15" s="1" customFormat="1" ht="15">
      <c r="I1090" s="38"/>
      <c r="J1090" s="38"/>
      <c r="K1090" s="38"/>
      <c r="L1090" s="38"/>
      <c r="M1090" s="38"/>
      <c r="N1090" s="38"/>
      <c r="O1090" s="38"/>
    </row>
    <row r="1091" spans="9:15" s="1" customFormat="1" ht="15">
      <c r="I1091" s="38"/>
      <c r="J1091" s="38"/>
      <c r="K1091" s="38"/>
      <c r="L1091" s="38"/>
      <c r="M1091" s="38"/>
      <c r="N1091" s="38"/>
      <c r="O1091" s="38"/>
    </row>
    <row r="1092" spans="9:15" s="1" customFormat="1" ht="15">
      <c r="I1092" s="38"/>
      <c r="J1092" s="38"/>
      <c r="K1092" s="38"/>
      <c r="L1092" s="38"/>
      <c r="M1092" s="38"/>
      <c r="N1092" s="38"/>
      <c r="O1092" s="38"/>
    </row>
    <row r="1093" spans="9:15" s="1" customFormat="1" ht="15">
      <c r="I1093" s="38"/>
      <c r="J1093" s="38"/>
      <c r="K1093" s="38"/>
      <c r="L1093" s="38"/>
      <c r="M1093" s="38"/>
      <c r="N1093" s="38"/>
      <c r="O1093" s="38"/>
    </row>
    <row r="1094" spans="9:15" s="1" customFormat="1" ht="15">
      <c r="I1094" s="38"/>
      <c r="J1094" s="38"/>
      <c r="K1094" s="38"/>
      <c r="L1094" s="38"/>
      <c r="M1094" s="38"/>
      <c r="N1094" s="38"/>
      <c r="O1094" s="38"/>
    </row>
    <row r="1095" spans="9:15" s="1" customFormat="1" ht="15">
      <c r="I1095" s="38"/>
      <c r="J1095" s="38"/>
      <c r="K1095" s="38"/>
      <c r="L1095" s="38"/>
      <c r="M1095" s="38"/>
      <c r="N1095" s="38"/>
      <c r="O1095" s="38"/>
    </row>
    <row r="1096" spans="9:15" s="1" customFormat="1" ht="15">
      <c r="I1096" s="38"/>
      <c r="J1096" s="38"/>
      <c r="K1096" s="38"/>
      <c r="L1096" s="38"/>
      <c r="M1096" s="38"/>
      <c r="N1096" s="38"/>
      <c r="O1096" s="38"/>
    </row>
    <row r="1097" spans="9:15" s="1" customFormat="1" ht="15">
      <c r="I1097" s="38"/>
      <c r="J1097" s="38"/>
      <c r="K1097" s="38"/>
      <c r="L1097" s="38"/>
      <c r="M1097" s="38"/>
      <c r="N1097" s="38"/>
      <c r="O1097" s="38"/>
    </row>
    <row r="1098" spans="9:15" s="1" customFormat="1" ht="15">
      <c r="I1098" s="38"/>
      <c r="J1098" s="38"/>
      <c r="K1098" s="38"/>
      <c r="L1098" s="38"/>
      <c r="M1098" s="38"/>
      <c r="N1098" s="38"/>
      <c r="O1098" s="38"/>
    </row>
    <row r="1099" spans="9:15" s="1" customFormat="1" ht="15">
      <c r="I1099" s="38"/>
      <c r="J1099" s="38"/>
      <c r="K1099" s="38"/>
      <c r="L1099" s="38"/>
      <c r="M1099" s="38"/>
      <c r="N1099" s="38"/>
      <c r="O1099" s="38"/>
    </row>
    <row r="1100" spans="9:15" s="1" customFormat="1" ht="15">
      <c r="I1100" s="38"/>
      <c r="J1100" s="38"/>
      <c r="K1100" s="38"/>
      <c r="L1100" s="38"/>
      <c r="M1100" s="38"/>
      <c r="N1100" s="38"/>
      <c r="O1100" s="38"/>
    </row>
    <row r="1101" spans="9:15" s="1" customFormat="1" ht="15">
      <c r="I1101" s="38"/>
      <c r="J1101" s="38"/>
      <c r="K1101" s="38"/>
      <c r="L1101" s="38"/>
      <c r="M1101" s="38"/>
      <c r="N1101" s="38"/>
      <c r="O1101" s="38"/>
    </row>
    <row r="1102" spans="9:15" s="1" customFormat="1" ht="15">
      <c r="I1102" s="38"/>
      <c r="J1102" s="38"/>
      <c r="K1102" s="38"/>
      <c r="L1102" s="38"/>
      <c r="M1102" s="38"/>
      <c r="N1102" s="38"/>
      <c r="O1102" s="38"/>
    </row>
    <row r="1103" spans="9:15" s="1" customFormat="1" ht="15">
      <c r="I1103" s="38"/>
      <c r="J1103" s="38"/>
      <c r="K1103" s="38"/>
      <c r="L1103" s="38"/>
      <c r="M1103" s="38"/>
      <c r="N1103" s="38"/>
      <c r="O1103" s="38"/>
    </row>
    <row r="1104" spans="9:15" s="1" customFormat="1" ht="15">
      <c r="I1104" s="38"/>
      <c r="J1104" s="38"/>
      <c r="K1104" s="38"/>
      <c r="L1104" s="38"/>
      <c r="M1104" s="38"/>
      <c r="N1104" s="38"/>
      <c r="O1104" s="38"/>
    </row>
    <row r="1105" spans="9:15" s="1" customFormat="1" ht="15">
      <c r="I1105" s="38"/>
      <c r="J1105" s="38"/>
      <c r="K1105" s="38"/>
      <c r="L1105" s="38"/>
      <c r="M1105" s="38"/>
      <c r="N1105" s="38"/>
      <c r="O1105" s="38"/>
    </row>
    <row r="1106" spans="9:15" s="1" customFormat="1" ht="15">
      <c r="I1106" s="38"/>
      <c r="J1106" s="38"/>
      <c r="K1106" s="38"/>
      <c r="L1106" s="38"/>
      <c r="M1106" s="38"/>
      <c r="N1106" s="38"/>
      <c r="O1106" s="38"/>
    </row>
    <row r="1107" spans="9:15" s="1" customFormat="1" ht="15">
      <c r="I1107" s="38"/>
      <c r="J1107" s="38"/>
      <c r="K1107" s="38"/>
      <c r="L1107" s="38"/>
      <c r="M1107" s="38"/>
      <c r="N1107" s="38"/>
      <c r="O1107" s="38"/>
    </row>
    <row r="1108" spans="9:15" s="1" customFormat="1" ht="15">
      <c r="I1108" s="38"/>
      <c r="J1108" s="38"/>
      <c r="K1108" s="38"/>
      <c r="L1108" s="38"/>
      <c r="M1108" s="38"/>
      <c r="N1108" s="38"/>
      <c r="O1108" s="38"/>
    </row>
    <row r="1109" spans="9:15" s="1" customFormat="1" ht="15">
      <c r="I1109" s="38"/>
      <c r="J1109" s="38"/>
      <c r="K1109" s="38"/>
      <c r="L1109" s="38"/>
      <c r="M1109" s="38"/>
      <c r="N1109" s="38"/>
      <c r="O1109" s="38"/>
    </row>
    <row r="1110" spans="9:15" s="1" customFormat="1" ht="15">
      <c r="I1110" s="38"/>
      <c r="J1110" s="38"/>
      <c r="K1110" s="38"/>
      <c r="L1110" s="38"/>
      <c r="M1110" s="38"/>
      <c r="N1110" s="38"/>
      <c r="O1110" s="38"/>
    </row>
    <row r="1111" spans="9:15" s="1" customFormat="1" ht="15">
      <c r="I1111" s="38"/>
      <c r="J1111" s="38"/>
      <c r="K1111" s="38"/>
      <c r="L1111" s="38"/>
      <c r="M1111" s="38"/>
      <c r="N1111" s="38"/>
      <c r="O1111" s="38"/>
    </row>
    <row r="1112" spans="9:15" s="1" customFormat="1" ht="15">
      <c r="I1112" s="38"/>
      <c r="J1112" s="38"/>
      <c r="K1112" s="38"/>
      <c r="L1112" s="38"/>
      <c r="M1112" s="38"/>
      <c r="N1112" s="38"/>
      <c r="O1112" s="38"/>
    </row>
    <row r="1113" spans="9:15" s="1" customFormat="1" ht="15">
      <c r="I1113" s="38"/>
      <c r="J1113" s="38"/>
      <c r="K1113" s="38"/>
      <c r="L1113" s="38"/>
      <c r="M1113" s="38"/>
      <c r="N1113" s="38"/>
      <c r="O1113" s="38"/>
    </row>
    <row r="1114" spans="9:15" s="1" customFormat="1" ht="15">
      <c r="I1114" s="38"/>
      <c r="J1114" s="38"/>
      <c r="K1114" s="38"/>
      <c r="L1114" s="38"/>
      <c r="M1114" s="38"/>
      <c r="N1114" s="38"/>
      <c r="O1114" s="38"/>
    </row>
    <row r="1115" spans="9:15" s="1" customFormat="1" ht="15">
      <c r="I1115" s="38"/>
      <c r="J1115" s="38"/>
      <c r="K1115" s="38"/>
      <c r="L1115" s="38"/>
      <c r="M1115" s="38"/>
      <c r="N1115" s="38"/>
      <c r="O1115" s="38"/>
    </row>
    <row r="1116" spans="9:15" s="1" customFormat="1" ht="15">
      <c r="I1116" s="38"/>
      <c r="J1116" s="38"/>
      <c r="K1116" s="38"/>
      <c r="L1116" s="38"/>
      <c r="M1116" s="38"/>
      <c r="N1116" s="38"/>
      <c r="O1116" s="38"/>
    </row>
    <row r="1117" spans="9:15" s="1" customFormat="1" ht="15">
      <c r="I1117" s="38"/>
      <c r="J1117" s="38"/>
      <c r="K1117" s="38"/>
      <c r="L1117" s="38"/>
      <c r="M1117" s="38"/>
      <c r="N1117" s="38"/>
      <c r="O1117" s="38"/>
    </row>
    <row r="1118" spans="9:15" s="1" customFormat="1" ht="15">
      <c r="I1118" s="38"/>
      <c r="J1118" s="38"/>
      <c r="K1118" s="38"/>
      <c r="L1118" s="38"/>
      <c r="M1118" s="38"/>
      <c r="N1118" s="38"/>
      <c r="O1118" s="38"/>
    </row>
    <row r="1119" spans="9:15" s="1" customFormat="1" ht="15">
      <c r="I1119" s="38"/>
      <c r="J1119" s="38"/>
      <c r="K1119" s="38"/>
      <c r="L1119" s="38"/>
      <c r="M1119" s="38"/>
      <c r="N1119" s="38"/>
      <c r="O1119" s="38"/>
    </row>
    <row r="1120" spans="9:15" s="1" customFormat="1" ht="15">
      <c r="I1120" s="38"/>
      <c r="J1120" s="38"/>
      <c r="K1120" s="38"/>
      <c r="L1120" s="38"/>
      <c r="M1120" s="38"/>
      <c r="N1120" s="38"/>
      <c r="O1120" s="38"/>
    </row>
    <row r="1121" spans="9:15" s="1" customFormat="1" ht="15">
      <c r="I1121" s="38"/>
      <c r="J1121" s="38"/>
      <c r="K1121" s="38"/>
      <c r="L1121" s="38"/>
      <c r="M1121" s="38"/>
      <c r="N1121" s="38"/>
      <c r="O1121" s="38"/>
    </row>
    <row r="1122" spans="9:15" s="1" customFormat="1" ht="15">
      <c r="I1122" s="38"/>
      <c r="J1122" s="38"/>
      <c r="K1122" s="38"/>
      <c r="L1122" s="38"/>
      <c r="M1122" s="38"/>
      <c r="N1122" s="38"/>
      <c r="O1122" s="38"/>
    </row>
    <row r="1123" spans="9:15" s="1" customFormat="1" ht="15">
      <c r="I1123" s="38"/>
      <c r="J1123" s="38"/>
      <c r="K1123" s="38"/>
      <c r="L1123" s="38"/>
      <c r="M1123" s="38"/>
      <c r="N1123" s="38"/>
      <c r="O1123" s="38"/>
    </row>
    <row r="1124" spans="9:15" s="1" customFormat="1" ht="15">
      <c r="I1124" s="38"/>
      <c r="J1124" s="38"/>
      <c r="K1124" s="38"/>
      <c r="L1124" s="38"/>
      <c r="M1124" s="38"/>
      <c r="N1124" s="38"/>
      <c r="O1124" s="38"/>
    </row>
    <row r="1125" spans="9:15" s="1" customFormat="1" ht="15">
      <c r="I1125" s="38"/>
      <c r="J1125" s="38"/>
      <c r="K1125" s="38"/>
      <c r="L1125" s="38"/>
      <c r="M1125" s="38"/>
      <c r="N1125" s="38"/>
      <c r="O1125" s="38"/>
    </row>
    <row r="1126" spans="9:15" s="1" customFormat="1" ht="15">
      <c r="I1126" s="38"/>
      <c r="J1126" s="38"/>
      <c r="K1126" s="38"/>
      <c r="L1126" s="38"/>
      <c r="M1126" s="38"/>
      <c r="N1126" s="38"/>
      <c r="O1126" s="38"/>
    </row>
    <row r="1127" spans="9:15" s="1" customFormat="1" ht="15">
      <c r="I1127" s="38"/>
      <c r="J1127" s="38"/>
      <c r="K1127" s="38"/>
      <c r="L1127" s="38"/>
      <c r="M1127" s="38"/>
      <c r="N1127" s="38"/>
      <c r="O1127" s="38"/>
    </row>
    <row r="1128" spans="9:15" s="1" customFormat="1" ht="15">
      <c r="I1128" s="38"/>
      <c r="J1128" s="38"/>
      <c r="K1128" s="38"/>
      <c r="L1128" s="38"/>
      <c r="M1128" s="38"/>
      <c r="N1128" s="38"/>
      <c r="O1128" s="38"/>
    </row>
    <row r="1129" spans="9:15" s="1" customFormat="1" ht="15">
      <c r="I1129" s="38"/>
      <c r="J1129" s="38"/>
      <c r="K1129" s="38"/>
      <c r="L1129" s="38"/>
      <c r="M1129" s="38"/>
      <c r="N1129" s="38"/>
      <c r="O1129" s="38"/>
    </row>
    <row r="1130" spans="9:15" s="1" customFormat="1" ht="15">
      <c r="I1130" s="38"/>
      <c r="J1130" s="38"/>
      <c r="K1130" s="38"/>
      <c r="L1130" s="38"/>
      <c r="M1130" s="38"/>
      <c r="N1130" s="38"/>
      <c r="O1130" s="38"/>
    </row>
    <row r="1131" spans="9:15" s="1" customFormat="1" ht="15">
      <c r="I1131" s="38"/>
      <c r="J1131" s="38"/>
      <c r="K1131" s="38"/>
      <c r="L1131" s="38"/>
      <c r="M1131" s="38"/>
      <c r="N1131" s="38"/>
      <c r="O1131" s="38"/>
    </row>
    <row r="1132" spans="9:15" s="1" customFormat="1" ht="15">
      <c r="I1132" s="38"/>
      <c r="J1132" s="38"/>
      <c r="K1132" s="38"/>
      <c r="L1132" s="38"/>
      <c r="M1132" s="38"/>
      <c r="N1132" s="38"/>
      <c r="O1132" s="38"/>
    </row>
    <row r="1133" spans="9:15" s="1" customFormat="1" ht="15">
      <c r="I1133" s="38"/>
      <c r="J1133" s="38"/>
      <c r="K1133" s="38"/>
      <c r="L1133" s="38"/>
      <c r="M1133" s="38"/>
      <c r="N1133" s="38"/>
      <c r="O1133" s="38"/>
    </row>
    <row r="1134" spans="9:15" s="1" customFormat="1" ht="15">
      <c r="I1134" s="38"/>
      <c r="J1134" s="38"/>
      <c r="K1134" s="38"/>
      <c r="L1134" s="38"/>
      <c r="M1134" s="38"/>
      <c r="N1134" s="38"/>
      <c r="O1134" s="38"/>
    </row>
    <row r="1135" spans="9:15" s="1" customFormat="1" ht="15">
      <c r="I1135" s="38"/>
      <c r="J1135" s="38"/>
      <c r="K1135" s="38"/>
      <c r="L1135" s="38"/>
      <c r="M1135" s="38"/>
      <c r="N1135" s="38"/>
      <c r="O1135" s="38"/>
    </row>
    <row r="1136" spans="9:15" s="1" customFormat="1" ht="15">
      <c r="I1136" s="38"/>
      <c r="J1136" s="38"/>
      <c r="K1136" s="38"/>
      <c r="L1136" s="38"/>
      <c r="M1136" s="38"/>
      <c r="N1136" s="38"/>
      <c r="O1136" s="38"/>
    </row>
    <row r="1137" spans="9:15" s="1" customFormat="1" ht="15">
      <c r="I1137" s="38"/>
      <c r="J1137" s="38"/>
      <c r="K1137" s="38"/>
      <c r="L1137" s="38"/>
      <c r="M1137" s="38"/>
      <c r="N1137" s="38"/>
      <c r="O1137" s="38"/>
    </row>
    <row r="1138" spans="9:15" s="1" customFormat="1" ht="15">
      <c r="I1138" s="38"/>
      <c r="J1138" s="38"/>
      <c r="K1138" s="38"/>
      <c r="L1138" s="38"/>
      <c r="M1138" s="38"/>
      <c r="N1138" s="38"/>
      <c r="O1138" s="38"/>
    </row>
    <row r="1139" spans="9:15" s="1" customFormat="1" ht="15">
      <c r="I1139" s="38"/>
      <c r="J1139" s="38"/>
      <c r="K1139" s="38"/>
      <c r="L1139" s="38"/>
      <c r="M1139" s="38"/>
      <c r="N1139" s="38"/>
      <c r="O1139" s="38"/>
    </row>
    <row r="1140" spans="9:15" s="1" customFormat="1" ht="15">
      <c r="I1140" s="38"/>
      <c r="J1140" s="38"/>
      <c r="K1140" s="38"/>
      <c r="L1140" s="38"/>
      <c r="M1140" s="38"/>
      <c r="N1140" s="38"/>
      <c r="O1140" s="38"/>
    </row>
    <row r="1141" spans="9:15" s="1" customFormat="1" ht="15">
      <c r="I1141" s="38"/>
      <c r="J1141" s="38"/>
      <c r="K1141" s="38"/>
      <c r="L1141" s="38"/>
      <c r="M1141" s="38"/>
      <c r="N1141" s="38"/>
      <c r="O1141" s="38"/>
    </row>
    <row r="1142" spans="9:15" s="1" customFormat="1" ht="15">
      <c r="I1142" s="38"/>
      <c r="J1142" s="38"/>
      <c r="K1142" s="38"/>
      <c r="L1142" s="38"/>
      <c r="M1142" s="38"/>
      <c r="N1142" s="38"/>
      <c r="O1142" s="38"/>
    </row>
    <row r="1143" spans="9:15" s="1" customFormat="1" ht="15">
      <c r="I1143" s="38"/>
      <c r="J1143" s="38"/>
      <c r="K1143" s="38"/>
      <c r="L1143" s="38"/>
      <c r="M1143" s="38"/>
      <c r="N1143" s="38"/>
      <c r="O1143" s="38"/>
    </row>
    <row r="1144" spans="9:15" s="1" customFormat="1" ht="15">
      <c r="I1144" s="38"/>
      <c r="J1144" s="38"/>
      <c r="K1144" s="38"/>
      <c r="L1144" s="38"/>
      <c r="M1144" s="38"/>
      <c r="N1144" s="38"/>
      <c r="O1144" s="38"/>
    </row>
    <row r="1145" spans="9:15" s="1" customFormat="1" ht="15">
      <c r="I1145" s="38"/>
      <c r="J1145" s="38"/>
      <c r="K1145" s="38"/>
      <c r="L1145" s="38"/>
      <c r="M1145" s="38"/>
      <c r="N1145" s="38"/>
      <c r="O1145" s="38"/>
    </row>
    <row r="1146" spans="9:15" s="1" customFormat="1" ht="15">
      <c r="I1146" s="38"/>
      <c r="J1146" s="38"/>
      <c r="K1146" s="38"/>
      <c r="L1146" s="38"/>
      <c r="M1146" s="38"/>
      <c r="N1146" s="38"/>
      <c r="O1146" s="38"/>
    </row>
    <row r="1147" spans="9:15" s="1" customFormat="1" ht="15">
      <c r="I1147" s="38"/>
      <c r="J1147" s="38"/>
      <c r="K1147" s="38"/>
      <c r="L1147" s="38"/>
      <c r="M1147" s="38"/>
      <c r="N1147" s="38"/>
      <c r="O1147" s="38"/>
    </row>
    <row r="1148" spans="9:15" s="1" customFormat="1" ht="15">
      <c r="I1148" s="38"/>
      <c r="J1148" s="38"/>
      <c r="K1148" s="38"/>
      <c r="L1148" s="38"/>
      <c r="M1148" s="38"/>
      <c r="N1148" s="38"/>
      <c r="O1148" s="38"/>
    </row>
    <row r="1149" spans="9:15" s="1" customFormat="1" ht="15">
      <c r="I1149" s="38"/>
      <c r="J1149" s="38"/>
      <c r="K1149" s="38"/>
      <c r="L1149" s="38"/>
      <c r="M1149" s="38"/>
      <c r="N1149" s="38"/>
      <c r="O1149" s="38"/>
    </row>
    <row r="1150" spans="9:15" s="1" customFormat="1" ht="15">
      <c r="I1150" s="38"/>
      <c r="J1150" s="38"/>
      <c r="K1150" s="38"/>
      <c r="L1150" s="38"/>
      <c r="M1150" s="38"/>
      <c r="N1150" s="38"/>
      <c r="O1150" s="38"/>
    </row>
    <row r="1151" spans="9:15" s="1" customFormat="1" ht="15">
      <c r="I1151" s="38"/>
      <c r="J1151" s="38"/>
      <c r="K1151" s="38"/>
      <c r="L1151" s="38"/>
      <c r="M1151" s="38"/>
      <c r="N1151" s="38"/>
      <c r="O1151" s="38"/>
    </row>
    <row r="1152" spans="9:15" s="1" customFormat="1" ht="15">
      <c r="I1152" s="38"/>
      <c r="J1152" s="38"/>
      <c r="K1152" s="38"/>
      <c r="L1152" s="38"/>
      <c r="M1152" s="38"/>
      <c r="N1152" s="38"/>
      <c r="O1152" s="38"/>
    </row>
    <row r="1153" spans="9:15" s="1" customFormat="1" ht="15">
      <c r="I1153" s="38"/>
      <c r="J1153" s="38"/>
      <c r="K1153" s="38"/>
      <c r="L1153" s="38"/>
      <c r="M1153" s="38"/>
      <c r="N1153" s="38"/>
      <c r="O1153" s="38"/>
    </row>
    <row r="1154" spans="9:15" s="1" customFormat="1" ht="15">
      <c r="I1154" s="38"/>
      <c r="J1154" s="38"/>
      <c r="K1154" s="38"/>
      <c r="L1154" s="38"/>
      <c r="M1154" s="38"/>
      <c r="N1154" s="38"/>
      <c r="O1154" s="38"/>
    </row>
    <row r="1155" spans="9:15" s="1" customFormat="1" ht="15">
      <c r="I1155" s="38"/>
      <c r="J1155" s="38"/>
      <c r="K1155" s="38"/>
      <c r="L1155" s="38"/>
      <c r="M1155" s="38"/>
      <c r="N1155" s="38"/>
      <c r="O1155" s="38"/>
    </row>
    <row r="1156" spans="9:15" s="1" customFormat="1" ht="15">
      <c r="I1156" s="38"/>
      <c r="J1156" s="38"/>
      <c r="K1156" s="38"/>
      <c r="L1156" s="38"/>
      <c r="M1156" s="38"/>
      <c r="N1156" s="38"/>
      <c r="O1156" s="38"/>
    </row>
    <row r="1157" spans="9:15" s="1" customFormat="1" ht="15">
      <c r="I1157" s="38"/>
      <c r="J1157" s="38"/>
      <c r="K1157" s="38"/>
      <c r="L1157" s="38"/>
      <c r="M1157" s="38"/>
      <c r="N1157" s="38"/>
      <c r="O1157" s="38"/>
    </row>
    <row r="1158" spans="9:15" s="1" customFormat="1" ht="15">
      <c r="I1158" s="38"/>
      <c r="J1158" s="38"/>
      <c r="K1158" s="38"/>
      <c r="L1158" s="38"/>
      <c r="M1158" s="38"/>
      <c r="N1158" s="38"/>
      <c r="O1158" s="38"/>
    </row>
    <row r="1159" spans="9:15" s="1" customFormat="1" ht="15">
      <c r="I1159" s="38"/>
      <c r="J1159" s="38"/>
      <c r="K1159" s="38"/>
      <c r="L1159" s="38"/>
      <c r="M1159" s="38"/>
      <c r="N1159" s="38"/>
      <c r="O1159" s="38"/>
    </row>
    <row r="1160" spans="9:15" s="1" customFormat="1" ht="15">
      <c r="I1160" s="38"/>
      <c r="J1160" s="38"/>
      <c r="K1160" s="38"/>
      <c r="L1160" s="38"/>
      <c r="M1160" s="38"/>
      <c r="N1160" s="38"/>
      <c r="O1160" s="38"/>
    </row>
    <row r="1161" spans="9:15" s="1" customFormat="1" ht="15">
      <c r="I1161" s="38"/>
      <c r="J1161" s="38"/>
      <c r="K1161" s="38"/>
      <c r="L1161" s="38"/>
      <c r="M1161" s="38"/>
      <c r="N1161" s="38"/>
      <c r="O1161" s="38"/>
    </row>
    <row r="1162" spans="9:15" s="1" customFormat="1" ht="15">
      <c r="I1162" s="38"/>
      <c r="J1162" s="38"/>
      <c r="K1162" s="38"/>
      <c r="L1162" s="38"/>
      <c r="M1162" s="38"/>
      <c r="N1162" s="38"/>
      <c r="O1162" s="38"/>
    </row>
    <row r="1163" spans="9:15" s="1" customFormat="1" ht="15">
      <c r="I1163" s="38"/>
      <c r="J1163" s="38"/>
      <c r="K1163" s="38"/>
      <c r="L1163" s="38"/>
      <c r="M1163" s="38"/>
      <c r="N1163" s="38"/>
      <c r="O1163" s="38"/>
    </row>
  </sheetData>
  <sheetProtection/>
  <mergeCells count="10">
    <mergeCell ref="B39:R39"/>
    <mergeCell ref="B7:B10"/>
    <mergeCell ref="D7:D10"/>
    <mergeCell ref="F7:F10"/>
    <mergeCell ref="R7:R10"/>
    <mergeCell ref="H8:H10"/>
    <mergeCell ref="J8:J10"/>
    <mergeCell ref="L8:L10"/>
    <mergeCell ref="N8:N10"/>
    <mergeCell ref="P8:P10"/>
  </mergeCells>
  <printOptions/>
  <pageMargins left="0.37" right="0.39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9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51.5546875" style="38" bestFit="1" customWidth="1"/>
    <col min="3" max="3" width="2.77734375" style="38" customWidth="1"/>
    <col min="4" max="4" width="8.88671875" style="38" customWidth="1"/>
    <col min="5" max="5" width="2.77734375" style="38" customWidth="1"/>
    <col min="6" max="6" width="8.88671875" style="38" customWidth="1"/>
    <col min="7" max="7" width="2.77734375" style="38" customWidth="1"/>
    <col min="8" max="8" width="30.10546875" style="38" bestFit="1" customWidth="1"/>
    <col min="9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192</v>
      </c>
    </row>
    <row r="6" spans="2:8" s="1" customFormat="1" ht="12.75" customHeight="1">
      <c r="B6" s="3"/>
      <c r="C6" s="3"/>
      <c r="D6" s="3"/>
      <c r="E6" s="3"/>
      <c r="G6" s="4"/>
      <c r="H6" s="4" t="s">
        <v>193</v>
      </c>
    </row>
    <row r="7" spans="2:8" s="1" customFormat="1" ht="12.75">
      <c r="B7" s="19" t="s">
        <v>194</v>
      </c>
      <c r="C7" s="2"/>
      <c r="D7" s="113" t="s">
        <v>47</v>
      </c>
      <c r="E7" s="2"/>
      <c r="F7" s="113" t="s">
        <v>48</v>
      </c>
      <c r="G7" s="20"/>
      <c r="H7" s="106" t="s">
        <v>195</v>
      </c>
    </row>
    <row r="8" s="1" customFormat="1" ht="6" customHeight="1"/>
    <row r="9" spans="2:8" s="1" customFormat="1" ht="12.75">
      <c r="B9" s="1" t="s">
        <v>196</v>
      </c>
      <c r="H9" s="21"/>
    </row>
    <row r="10" spans="2:8" s="1" customFormat="1" ht="12.75">
      <c r="B10" s="8" t="s">
        <v>197</v>
      </c>
      <c r="D10" s="114" t="s">
        <v>198</v>
      </c>
      <c r="F10" s="26">
        <v>154.383</v>
      </c>
      <c r="G10" s="26"/>
      <c r="H10" s="21"/>
    </row>
    <row r="11" spans="2:8" s="1" customFormat="1" ht="12.75">
      <c r="B11" s="1" t="s">
        <v>199</v>
      </c>
      <c r="D11" s="22">
        <v>123.688</v>
      </c>
      <c r="F11" s="22">
        <v>123.688</v>
      </c>
      <c r="G11" s="22"/>
      <c r="H11" s="21"/>
    </row>
    <row r="12" spans="2:8" s="1" customFormat="1" ht="12.75">
      <c r="B12" s="1" t="s">
        <v>200</v>
      </c>
      <c r="D12" s="22">
        <v>76.052</v>
      </c>
      <c r="F12" s="22" t="s">
        <v>201</v>
      </c>
      <c r="G12" s="22"/>
      <c r="H12" s="21" t="s">
        <v>202</v>
      </c>
    </row>
    <row r="13" spans="2:8" s="1" customFormat="1" ht="12.75">
      <c r="B13" s="1" t="s">
        <v>203</v>
      </c>
      <c r="D13" s="22">
        <v>38.352</v>
      </c>
      <c r="F13" s="22" t="s">
        <v>201</v>
      </c>
      <c r="G13" s="22"/>
      <c r="H13" s="21" t="s">
        <v>202</v>
      </c>
    </row>
    <row r="14" spans="2:8" s="1" customFormat="1" ht="12.75">
      <c r="B14" s="1" t="s">
        <v>204</v>
      </c>
      <c r="D14" s="22">
        <v>27.539</v>
      </c>
      <c r="F14" s="22" t="s">
        <v>201</v>
      </c>
      <c r="G14" s="22"/>
      <c r="H14" s="21" t="s">
        <v>202</v>
      </c>
    </row>
    <row r="15" spans="2:8" s="1" customFormat="1" ht="12.75">
      <c r="B15" s="1" t="s">
        <v>205</v>
      </c>
      <c r="D15" s="22">
        <v>6.092</v>
      </c>
      <c r="F15" s="22" t="s">
        <v>201</v>
      </c>
      <c r="G15" s="22"/>
      <c r="H15" s="21" t="s">
        <v>202</v>
      </c>
    </row>
    <row r="16" spans="2:8" s="1" customFormat="1" ht="12.75">
      <c r="B16" s="1" t="s">
        <v>206</v>
      </c>
      <c r="D16" s="22">
        <v>5.891</v>
      </c>
      <c r="F16" s="22">
        <v>5.891</v>
      </c>
      <c r="G16" s="22"/>
      <c r="H16" s="21"/>
    </row>
    <row r="17" spans="2:8" s="1" customFormat="1" ht="12.75">
      <c r="B17" s="1" t="s">
        <v>207</v>
      </c>
      <c r="D17" s="22">
        <v>4.33</v>
      </c>
      <c r="F17" s="22">
        <v>4.33</v>
      </c>
      <c r="G17" s="22"/>
      <c r="H17" s="21"/>
    </row>
    <row r="18" spans="2:8" s="1" customFormat="1" ht="12.75">
      <c r="B18" s="1" t="s">
        <v>208</v>
      </c>
      <c r="D18" s="22">
        <v>2.3</v>
      </c>
      <c r="F18" s="22" t="s">
        <v>201</v>
      </c>
      <c r="G18" s="22"/>
      <c r="H18" s="21" t="s">
        <v>202</v>
      </c>
    </row>
    <row r="19" spans="2:8" s="1" customFormat="1" ht="12.75">
      <c r="B19" s="1" t="s">
        <v>60</v>
      </c>
      <c r="D19" s="22">
        <v>1.938</v>
      </c>
      <c r="F19" s="22">
        <v>1.938</v>
      </c>
      <c r="G19" s="22"/>
      <c r="H19" s="21"/>
    </row>
    <row r="20" spans="2:8" s="1" customFormat="1" ht="12.75">
      <c r="B20" s="1" t="s">
        <v>209</v>
      </c>
      <c r="D20" s="22">
        <v>0.98</v>
      </c>
      <c r="F20" s="22" t="s">
        <v>201</v>
      </c>
      <c r="G20" s="22"/>
      <c r="H20" s="21" t="s">
        <v>202</v>
      </c>
    </row>
    <row r="21" spans="2:8" s="1" customFormat="1" ht="12.75">
      <c r="B21" s="1" t="s">
        <v>210</v>
      </c>
      <c r="D21" s="23">
        <v>0.36</v>
      </c>
      <c r="F21" s="23">
        <v>0.36</v>
      </c>
      <c r="G21" s="23"/>
      <c r="H21" s="21"/>
    </row>
    <row r="22" spans="2:8" s="1" customFormat="1" ht="12.75">
      <c r="B22" s="1" t="s">
        <v>211</v>
      </c>
      <c r="D22" s="22">
        <v>0.22</v>
      </c>
      <c r="F22" s="22" t="s">
        <v>61</v>
      </c>
      <c r="G22" s="22"/>
      <c r="H22" s="21"/>
    </row>
    <row r="23" spans="2:8" s="1" customFormat="1" ht="12.75">
      <c r="B23" s="1" t="s">
        <v>212</v>
      </c>
      <c r="D23" s="22">
        <v>0.198</v>
      </c>
      <c r="F23" s="22">
        <v>0</v>
      </c>
      <c r="G23" s="22"/>
      <c r="H23" s="21"/>
    </row>
    <row r="24" spans="2:8" s="1" customFormat="1" ht="12.75">
      <c r="B24" s="1" t="s">
        <v>213</v>
      </c>
      <c r="D24" s="22">
        <v>0.103</v>
      </c>
      <c r="F24" s="22">
        <v>0.1</v>
      </c>
      <c r="G24" s="22"/>
      <c r="H24" s="21"/>
    </row>
    <row r="25" spans="2:8" s="1" customFormat="1" ht="12.75">
      <c r="B25" s="1" t="s">
        <v>214</v>
      </c>
      <c r="D25" s="22">
        <v>0.065</v>
      </c>
      <c r="F25" s="22">
        <v>0.05</v>
      </c>
      <c r="G25" s="22"/>
      <c r="H25" s="21"/>
    </row>
    <row r="26" spans="1:254" ht="15">
      <c r="A26" s="1"/>
      <c r="B26" s="1" t="s">
        <v>215</v>
      </c>
      <c r="C26" s="1"/>
      <c r="D26" s="22">
        <v>0.02</v>
      </c>
      <c r="E26" s="1"/>
      <c r="F26" s="22">
        <v>0.02</v>
      </c>
      <c r="G26" s="22"/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8" spans="1:254" s="1" customFormat="1" ht="15">
      <c r="A28" s="38"/>
      <c r="B28" s="24" t="s">
        <v>63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2:8" s="1" customFormat="1" ht="12.75">
      <c r="B29" s="1" t="s">
        <v>216</v>
      </c>
      <c r="D29" s="22">
        <v>60.557</v>
      </c>
      <c r="F29" s="22" t="s">
        <v>61</v>
      </c>
      <c r="G29" s="22"/>
      <c r="H29" s="21"/>
    </row>
    <row r="30" spans="2:8" s="1" customFormat="1" ht="12.75">
      <c r="B30" s="1" t="s">
        <v>217</v>
      </c>
      <c r="D30" s="22">
        <v>25</v>
      </c>
      <c r="F30" s="22" t="s">
        <v>61</v>
      </c>
      <c r="G30" s="22"/>
      <c r="H30" s="21"/>
    </row>
    <row r="31" spans="2:8" s="1" customFormat="1" ht="12.75">
      <c r="B31" s="1" t="s">
        <v>218</v>
      </c>
      <c r="D31" s="22">
        <v>9.75</v>
      </c>
      <c r="F31" s="22" t="s">
        <v>61</v>
      </c>
      <c r="G31" s="22"/>
      <c r="H31" s="21"/>
    </row>
    <row r="32" spans="2:8" s="1" customFormat="1" ht="12.75">
      <c r="B32" s="1" t="s">
        <v>219</v>
      </c>
      <c r="D32" s="22">
        <v>2.187</v>
      </c>
      <c r="F32" s="22" t="s">
        <v>61</v>
      </c>
      <c r="G32" s="22"/>
      <c r="H32" s="21"/>
    </row>
    <row r="33" spans="2:8" s="1" customFormat="1" ht="12.75">
      <c r="B33" s="1" t="s">
        <v>220</v>
      </c>
      <c r="D33" s="22">
        <v>1.937</v>
      </c>
      <c r="F33" s="22">
        <v>2</v>
      </c>
      <c r="G33" s="22"/>
      <c r="H33" s="21"/>
    </row>
    <row r="34" spans="2:8" s="1" customFormat="1" ht="12.75">
      <c r="B34" s="1" t="s">
        <v>221</v>
      </c>
      <c r="D34" s="22">
        <v>0.275</v>
      </c>
      <c r="F34" s="22" t="s">
        <v>61</v>
      </c>
      <c r="G34" s="22"/>
      <c r="H34" s="21"/>
    </row>
    <row r="35" spans="2:8" s="1" customFormat="1" ht="12.75">
      <c r="B35" s="1" t="s">
        <v>222</v>
      </c>
      <c r="D35" s="22">
        <v>0.149</v>
      </c>
      <c r="F35" s="22" t="s">
        <v>61</v>
      </c>
      <c r="G35" s="22"/>
      <c r="H35" s="21"/>
    </row>
    <row r="36" spans="2:8" s="1" customFormat="1" ht="12.75">
      <c r="B36" s="1" t="s">
        <v>223</v>
      </c>
      <c r="D36" s="22">
        <v>0.125</v>
      </c>
      <c r="F36" s="22">
        <v>0.125</v>
      </c>
      <c r="G36" s="22"/>
      <c r="H36" s="21"/>
    </row>
    <row r="37" spans="2:8" s="1" customFormat="1" ht="12.75">
      <c r="B37" s="1" t="s">
        <v>224</v>
      </c>
      <c r="D37" s="22">
        <v>0.065</v>
      </c>
      <c r="F37" s="22">
        <v>0.065</v>
      </c>
      <c r="G37" s="22"/>
      <c r="H37" s="21"/>
    </row>
    <row r="38" spans="2:8" s="1" customFormat="1" ht="12.75">
      <c r="B38" s="1" t="s">
        <v>225</v>
      </c>
      <c r="D38" s="22">
        <v>0.05</v>
      </c>
      <c r="F38" s="22" t="s">
        <v>61</v>
      </c>
      <c r="G38" s="22"/>
      <c r="H38" s="21"/>
    </row>
    <row r="39" spans="2:8" s="1" customFormat="1" ht="12.75">
      <c r="B39" s="1" t="s">
        <v>226</v>
      </c>
      <c r="D39" s="22">
        <v>0.05</v>
      </c>
      <c r="F39" s="22">
        <v>0.035</v>
      </c>
      <c r="G39" s="22"/>
      <c r="H39" s="21"/>
    </row>
    <row r="40" spans="1:254" ht="15">
      <c r="A40" s="1"/>
      <c r="B40" s="1" t="s">
        <v>227</v>
      </c>
      <c r="C40" s="1"/>
      <c r="D40" s="22">
        <v>0.01</v>
      </c>
      <c r="E40" s="1"/>
      <c r="F40" s="22" t="s">
        <v>228</v>
      </c>
      <c r="G40" s="22"/>
      <c r="H40" s="21" t="s">
        <v>229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1" customFormat="1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2:8" s="1" customFormat="1" ht="12.75">
      <c r="B42" s="24" t="s">
        <v>71</v>
      </c>
      <c r="D42" s="25"/>
      <c r="F42" s="25"/>
      <c r="G42" s="25"/>
      <c r="H42" s="21"/>
    </row>
    <row r="43" spans="2:7" s="1" customFormat="1" ht="12.75">
      <c r="B43" s="8" t="s">
        <v>230</v>
      </c>
      <c r="D43" s="114" t="s">
        <v>198</v>
      </c>
      <c r="F43" s="22">
        <v>134.018</v>
      </c>
      <c r="G43" s="22"/>
    </row>
    <row r="44" spans="2:7" s="1" customFormat="1" ht="12.75">
      <c r="B44" s="8" t="s">
        <v>231</v>
      </c>
      <c r="D44" s="114" t="s">
        <v>198</v>
      </c>
      <c r="E44" s="21"/>
      <c r="F44" s="22">
        <v>2.48</v>
      </c>
      <c r="G44" s="22"/>
    </row>
    <row r="45" spans="2:7" s="1" customFormat="1" ht="12.75">
      <c r="B45" s="8" t="s">
        <v>232</v>
      </c>
      <c r="D45" s="114" t="s">
        <v>198</v>
      </c>
      <c r="E45" s="21"/>
      <c r="F45" s="21">
        <v>0.411</v>
      </c>
      <c r="G45" s="21"/>
    </row>
    <row r="46" spans="2:8" s="1" customFormat="1" ht="12.75">
      <c r="B46" s="1" t="s">
        <v>233</v>
      </c>
      <c r="D46" s="22">
        <v>134.282</v>
      </c>
      <c r="F46" s="22" t="s">
        <v>234</v>
      </c>
      <c r="G46" s="22"/>
      <c r="H46" s="21" t="s">
        <v>202</v>
      </c>
    </row>
    <row r="47" spans="2:8" s="1" customFormat="1" ht="12.75">
      <c r="B47" s="8" t="s">
        <v>235</v>
      </c>
      <c r="D47" s="22">
        <v>87.304</v>
      </c>
      <c r="F47" s="22">
        <v>93.746</v>
      </c>
      <c r="G47" s="22"/>
      <c r="H47" s="21"/>
    </row>
    <row r="48" spans="2:8" s="1" customFormat="1" ht="12.75">
      <c r="B48" s="8" t="s">
        <v>236</v>
      </c>
      <c r="D48" s="22">
        <v>13.747</v>
      </c>
      <c r="F48" s="22" t="s">
        <v>61</v>
      </c>
      <c r="G48" s="22"/>
      <c r="H48" s="21"/>
    </row>
    <row r="49" spans="2:8" s="1" customFormat="1" ht="12.75">
      <c r="B49" s="8" t="s">
        <v>237</v>
      </c>
      <c r="D49" s="22">
        <v>6.283</v>
      </c>
      <c r="F49" s="22">
        <v>6.74</v>
      </c>
      <c r="G49" s="22"/>
      <c r="H49" s="21"/>
    </row>
    <row r="50" spans="2:8" s="1" customFormat="1" ht="14.25">
      <c r="B50" s="1" t="s">
        <v>238</v>
      </c>
      <c r="D50" s="22">
        <v>3.415</v>
      </c>
      <c r="F50" s="22" t="s">
        <v>239</v>
      </c>
      <c r="G50" s="22"/>
      <c r="H50" s="21" t="s">
        <v>202</v>
      </c>
    </row>
    <row r="51" spans="2:8" s="1" customFormat="1" ht="12.75">
      <c r="B51" s="1" t="s">
        <v>240</v>
      </c>
      <c r="D51" s="22">
        <v>1.1</v>
      </c>
      <c r="F51" s="22">
        <v>1.1</v>
      </c>
      <c r="G51" s="22"/>
      <c r="H51" s="21"/>
    </row>
    <row r="52" spans="2:8" s="1" customFormat="1" ht="12.75">
      <c r="B52" s="8" t="s">
        <v>241</v>
      </c>
      <c r="D52" s="22">
        <v>0.736</v>
      </c>
      <c r="F52" s="22" t="s">
        <v>234</v>
      </c>
      <c r="G52" s="22"/>
      <c r="H52" s="21" t="s">
        <v>202</v>
      </c>
    </row>
    <row r="53" spans="1:254" ht="15">
      <c r="A53" s="1"/>
      <c r="B53" s="1" t="s">
        <v>242</v>
      </c>
      <c r="C53" s="1"/>
      <c r="D53" s="21">
        <v>0.48</v>
      </c>
      <c r="E53" s="1"/>
      <c r="F53" s="22" t="s">
        <v>239</v>
      </c>
      <c r="G53" s="22"/>
      <c r="H53" s="21" t="s">
        <v>202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1" customFormat="1" ht="14.25">
      <c r="A54" s="2"/>
      <c r="B54" s="1" t="s">
        <v>243</v>
      </c>
      <c r="C54" s="2"/>
      <c r="D54" s="22">
        <v>0.1</v>
      </c>
      <c r="F54" s="26">
        <v>0.1</v>
      </c>
      <c r="G54" s="26"/>
      <c r="H54" s="2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2.75">
      <c r="A55" s="2"/>
      <c r="B55" s="8" t="s">
        <v>244</v>
      </c>
      <c r="D55" s="22">
        <v>0.1</v>
      </c>
      <c r="F55" s="22" t="s">
        <v>239</v>
      </c>
      <c r="G55" s="22"/>
      <c r="H55" s="21" t="s">
        <v>202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5">
      <c r="A56" s="1"/>
      <c r="B56" s="1" t="s">
        <v>245</v>
      </c>
      <c r="C56" s="1"/>
      <c r="D56" s="22">
        <v>0.02</v>
      </c>
      <c r="E56" s="1"/>
      <c r="F56" s="22">
        <v>0.02</v>
      </c>
      <c r="G56" s="22"/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2:8" s="1" customFormat="1" ht="12.75">
      <c r="B58" s="28" t="s">
        <v>246</v>
      </c>
      <c r="H58" s="21"/>
    </row>
    <row r="59" spans="1:254" ht="15">
      <c r="A59" s="1"/>
      <c r="B59" s="8" t="s">
        <v>247</v>
      </c>
      <c r="C59" s="1"/>
      <c r="D59" s="22">
        <v>64.32</v>
      </c>
      <c r="E59" s="1"/>
      <c r="F59" s="22">
        <v>60</v>
      </c>
      <c r="G59" s="22"/>
      <c r="H59" s="2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1" customFormat="1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2:8" s="1" customFormat="1" ht="12.75">
      <c r="B61" s="28" t="s">
        <v>248</v>
      </c>
      <c r="H61" s="21"/>
    </row>
    <row r="62" spans="2:8" s="1" customFormat="1" ht="12.75">
      <c r="B62" s="8" t="s">
        <v>186</v>
      </c>
      <c r="D62" s="22">
        <v>0.184</v>
      </c>
      <c r="F62" s="22" t="s">
        <v>228</v>
      </c>
      <c r="G62" s="22"/>
      <c r="H62" s="21" t="s">
        <v>229</v>
      </c>
    </row>
    <row r="63" spans="1:254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2:8" s="1" customFormat="1" ht="12.75">
      <c r="B64" s="28" t="s">
        <v>249</v>
      </c>
      <c r="H64" s="21"/>
    </row>
    <row r="65" spans="1:254" s="1" customFormat="1" ht="15">
      <c r="A65" s="38"/>
      <c r="B65" s="1" t="s">
        <v>250</v>
      </c>
      <c r="C65" s="38"/>
      <c r="D65" s="114" t="s">
        <v>198</v>
      </c>
      <c r="E65" s="38"/>
      <c r="F65" s="29">
        <v>3.856</v>
      </c>
      <c r="G65" s="29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2:8" s="1" customFormat="1" ht="12.75">
      <c r="B66" s="8" t="s">
        <v>251</v>
      </c>
      <c r="D66" s="21">
        <v>101</v>
      </c>
      <c r="F66" s="22" t="s">
        <v>61</v>
      </c>
      <c r="G66" s="22"/>
      <c r="H66" s="21"/>
    </row>
    <row r="67" spans="2:8" s="1" customFormat="1" ht="12.75">
      <c r="B67" s="8" t="s">
        <v>252</v>
      </c>
      <c r="D67" s="22">
        <v>3.811</v>
      </c>
      <c r="F67" s="22" t="s">
        <v>61</v>
      </c>
      <c r="G67" s="22"/>
      <c r="H67" s="21"/>
    </row>
    <row r="68" spans="1:254" ht="15">
      <c r="A68" s="1"/>
      <c r="B68" s="8" t="s">
        <v>253</v>
      </c>
      <c r="C68" s="1"/>
      <c r="D68" s="29">
        <v>2.756</v>
      </c>
      <c r="E68" s="1"/>
      <c r="F68" s="29" t="s">
        <v>254</v>
      </c>
      <c r="G68" s="29"/>
      <c r="H68" s="21" t="s">
        <v>202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2:8" s="1" customFormat="1" ht="12.75">
      <c r="B69" s="8" t="s">
        <v>255</v>
      </c>
      <c r="D69" s="22">
        <v>1.1</v>
      </c>
      <c r="F69" s="29" t="s">
        <v>254</v>
      </c>
      <c r="G69" s="29"/>
      <c r="H69" s="21" t="s">
        <v>202</v>
      </c>
    </row>
    <row r="70" spans="2:8" s="1" customFormat="1" ht="12.75">
      <c r="B70" s="8" t="s">
        <v>256</v>
      </c>
      <c r="D70" s="22">
        <v>0.5</v>
      </c>
      <c r="F70" s="22">
        <v>0.5</v>
      </c>
      <c r="G70" s="22"/>
      <c r="H70" s="21"/>
    </row>
    <row r="71" spans="1:254" ht="15">
      <c r="A71" s="1"/>
      <c r="B71" s="8" t="s">
        <v>257</v>
      </c>
      <c r="C71" s="1"/>
      <c r="D71" s="21">
        <v>0.286</v>
      </c>
      <c r="E71" s="1"/>
      <c r="F71" s="21">
        <v>0</v>
      </c>
      <c r="G71" s="21"/>
      <c r="H71" s="21" t="s">
        <v>258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2:8" s="1" customFormat="1" ht="12.75">
      <c r="B72" s="8" t="s">
        <v>259</v>
      </c>
      <c r="D72" s="22">
        <v>0.1</v>
      </c>
      <c r="F72" s="22">
        <v>0</v>
      </c>
      <c r="G72" s="22"/>
      <c r="H72" s="21"/>
    </row>
    <row r="73" spans="1:254" s="1" customFormat="1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2:8" s="1" customFormat="1" ht="12.75">
      <c r="B74" s="28" t="s">
        <v>260</v>
      </c>
      <c r="H74" s="21"/>
    </row>
    <row r="75" spans="2:8" s="1" customFormat="1" ht="12.75">
      <c r="B75" s="1" t="s">
        <v>261</v>
      </c>
      <c r="D75" s="22">
        <v>0.015</v>
      </c>
      <c r="F75" s="22">
        <v>0.09</v>
      </c>
      <c r="G75" s="22"/>
      <c r="H75" s="21"/>
    </row>
    <row r="76" spans="1:254" s="1" customFormat="1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2:8" s="1" customFormat="1" ht="12.75">
      <c r="B77" s="28" t="s">
        <v>262</v>
      </c>
      <c r="H77" s="21"/>
    </row>
    <row r="78" spans="2:8" s="1" customFormat="1" ht="12.75">
      <c r="B78" s="8" t="s">
        <v>263</v>
      </c>
      <c r="D78" s="22">
        <v>26.764</v>
      </c>
      <c r="F78" s="22">
        <v>27</v>
      </c>
      <c r="G78" s="22"/>
      <c r="H78" s="21"/>
    </row>
    <row r="79" spans="1:254" ht="15">
      <c r="A79" s="1"/>
      <c r="B79" s="8" t="s">
        <v>86</v>
      </c>
      <c r="C79" s="1"/>
      <c r="D79" s="21">
        <v>22.663</v>
      </c>
      <c r="E79" s="1"/>
      <c r="F79" s="21">
        <v>22.663</v>
      </c>
      <c r="G79" s="21"/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15">
      <c r="A80" s="1"/>
      <c r="B80" s="8" t="s">
        <v>264</v>
      </c>
      <c r="C80" s="1"/>
      <c r="D80" s="21">
        <v>7.149</v>
      </c>
      <c r="E80" s="1"/>
      <c r="F80" s="21">
        <v>0</v>
      </c>
      <c r="G80" s="21"/>
      <c r="H80" s="21" t="s">
        <v>265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2:8" s="1" customFormat="1" ht="12.75">
      <c r="B81" s="8" t="s">
        <v>266</v>
      </c>
      <c r="D81" s="21">
        <v>2.83</v>
      </c>
      <c r="F81" s="22" t="s">
        <v>228</v>
      </c>
      <c r="G81" s="22"/>
      <c r="H81" s="21" t="s">
        <v>229</v>
      </c>
    </row>
    <row r="82" spans="2:8" s="1" customFormat="1" ht="12.75">
      <c r="B82" s="8" t="s">
        <v>267</v>
      </c>
      <c r="D82" s="21">
        <v>0.448</v>
      </c>
      <c r="F82" s="21">
        <v>0.448</v>
      </c>
      <c r="G82" s="21"/>
      <c r="H82" s="21"/>
    </row>
    <row r="83" spans="2:8" s="1" customFormat="1" ht="12.75">
      <c r="B83" s="8" t="s">
        <v>268</v>
      </c>
      <c r="D83" s="21">
        <v>0.057</v>
      </c>
      <c r="F83" s="22" t="s">
        <v>228</v>
      </c>
      <c r="G83" s="22"/>
      <c r="H83" s="21" t="s">
        <v>229</v>
      </c>
    </row>
    <row r="85" spans="1:254" s="1" customFormat="1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2:8" s="1" customFormat="1" ht="12.75">
      <c r="B86" s="14" t="s">
        <v>269</v>
      </c>
      <c r="D86" s="30">
        <v>869.8330000000001</v>
      </c>
      <c r="E86" s="30"/>
      <c r="F86" s="30">
        <v>646.1570000000002</v>
      </c>
      <c r="G86" s="2"/>
      <c r="H86" s="21"/>
    </row>
    <row r="87" spans="2:8" s="1" customFormat="1" ht="12.75">
      <c r="B87" s="14" t="s">
        <v>270</v>
      </c>
      <c r="C87" s="8"/>
      <c r="D87" s="30">
        <v>653.087</v>
      </c>
      <c r="E87" s="27"/>
      <c r="F87" s="30">
        <v>646.1570000000002</v>
      </c>
      <c r="G87" s="8"/>
      <c r="H87" s="31"/>
    </row>
    <row r="88" spans="2:8" s="1" customFormat="1" ht="12.75">
      <c r="B88" s="6"/>
      <c r="C88" s="3"/>
      <c r="D88" s="6"/>
      <c r="E88" s="3"/>
      <c r="F88" s="3"/>
      <c r="G88" s="3"/>
      <c r="H88" s="32"/>
    </row>
    <row r="89" spans="2:8" s="1" customFormat="1" ht="12.75">
      <c r="B89" s="8"/>
      <c r="H89" s="21"/>
    </row>
    <row r="90" s="1" customFormat="1" ht="12.75">
      <c r="B90" s="115" t="s">
        <v>271</v>
      </c>
    </row>
    <row r="91" s="1" customFormat="1" ht="12.75">
      <c r="B91" s="115" t="s">
        <v>272</v>
      </c>
    </row>
    <row r="92" s="1" customFormat="1" ht="12.75">
      <c r="B92" s="1" t="s">
        <v>273</v>
      </c>
    </row>
    <row r="93" s="1" customFormat="1" ht="12.75">
      <c r="B93" s="1" t="s">
        <v>274</v>
      </c>
    </row>
    <row r="94" spans="1:254" s="1" customFormat="1" ht="15">
      <c r="A94" s="38"/>
      <c r="B94" s="116" t="s">
        <v>275</v>
      </c>
      <c r="D94" s="114"/>
      <c r="E94" s="2"/>
      <c r="F94" s="2"/>
      <c r="G94" s="2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="1" customFormat="1" ht="12.75"/>
    <row r="96" s="1" customFormat="1" ht="12.75">
      <c r="B96" s="28"/>
    </row>
    <row r="97" spans="7:8" ht="15">
      <c r="G97" s="1"/>
      <c r="H97" s="1"/>
    </row>
    <row r="98" spans="7:8" ht="15">
      <c r="G98" s="1"/>
      <c r="H98" s="1"/>
    </row>
    <row r="99" s="1" customFormat="1" ht="12.75"/>
    <row r="100" s="1" customFormat="1" ht="12.75"/>
    <row r="105" spans="7:8" ht="15">
      <c r="G105" s="1"/>
      <c r="H105" s="1"/>
    </row>
    <row r="106" spans="7:8" ht="15">
      <c r="G106" s="1"/>
      <c r="H106" s="1"/>
    </row>
    <row r="111" spans="7:8" s="1" customFormat="1" ht="15">
      <c r="G111" s="38"/>
      <c r="H111" s="38"/>
    </row>
    <row r="112" spans="7:8" s="1" customFormat="1" ht="15">
      <c r="G112" s="38"/>
      <c r="H112" s="38"/>
    </row>
    <row r="113" spans="7:8" s="1" customFormat="1" ht="15">
      <c r="G113" s="38"/>
      <c r="H113" s="38"/>
    </row>
    <row r="114" spans="7:8" s="1" customFormat="1" ht="15">
      <c r="G114" s="38"/>
      <c r="H114" s="38"/>
    </row>
    <row r="115" spans="7:8" s="1" customFormat="1" ht="15">
      <c r="G115" s="38"/>
      <c r="H115" s="38"/>
    </row>
    <row r="116" spans="7:8" s="1" customFormat="1" ht="15">
      <c r="G116" s="38"/>
      <c r="H116" s="38"/>
    </row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pans="7:8" ht="15">
      <c r="G1193" s="1"/>
      <c r="H1193" s="1"/>
    </row>
    <row r="1194" spans="7:8" ht="15">
      <c r="G1194" s="1"/>
      <c r="H1194" s="1"/>
    </row>
    <row r="1195" spans="7:8" ht="15">
      <c r="G1195" s="1"/>
      <c r="H1195" s="1"/>
    </row>
    <row r="1196" spans="7:8" ht="15">
      <c r="G1196" s="1"/>
      <c r="H1196" s="1"/>
    </row>
    <row r="1197" spans="7:8" ht="15">
      <c r="G1197" s="1"/>
      <c r="H1197" s="1"/>
    </row>
    <row r="1198" spans="7:8" ht="15">
      <c r="G1198" s="1"/>
      <c r="H1198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69" customWidth="1"/>
    <col min="2" max="2" width="21.6640625" style="69" customWidth="1"/>
    <col min="3" max="3" width="2.77734375" style="69" customWidth="1"/>
    <col min="4" max="4" width="11.88671875" style="69" hidden="1" customWidth="1"/>
    <col min="5" max="5" width="2.77734375" style="69" hidden="1" customWidth="1"/>
    <col min="6" max="6" width="11.88671875" style="69" hidden="1" customWidth="1"/>
    <col min="7" max="7" width="2.77734375" style="69" hidden="1" customWidth="1"/>
    <col min="8" max="8" width="15.10546875" style="69" customWidth="1"/>
    <col min="9" max="9" width="2.77734375" style="69" customWidth="1"/>
    <col min="10" max="10" width="11.99609375" style="69" bestFit="1" customWidth="1"/>
    <col min="11" max="11" width="2.77734375" style="69" customWidth="1"/>
    <col min="12" max="12" width="12.88671875" style="69" bestFit="1" customWidth="1"/>
    <col min="13" max="13" width="2.77734375" style="69" customWidth="1"/>
    <col min="14" max="14" width="15.5546875" style="69" customWidth="1"/>
    <col min="15" max="15" width="2.77734375" style="69" customWidth="1"/>
    <col min="16" max="16" width="11.10546875" style="69" hidden="1" customWidth="1"/>
    <col min="17" max="17" width="2.77734375" style="69" hidden="1" customWidth="1"/>
    <col min="18" max="18" width="16.21484375" style="69" customWidth="1"/>
    <col min="19" max="19" width="2.77734375" style="69" customWidth="1"/>
    <col min="20" max="20" width="11.10546875" style="69" customWidth="1"/>
    <col min="21" max="16384" width="8.88671875" style="69" customWidth="1"/>
  </cols>
  <sheetData>
    <row r="1" ht="15.75">
      <c r="B1" s="37" t="s">
        <v>286</v>
      </c>
    </row>
    <row r="2" s="53" customFormat="1" ht="6" customHeight="1"/>
    <row r="3" s="53" customFormat="1" ht="12.75">
      <c r="B3" s="39" t="s">
        <v>287</v>
      </c>
    </row>
    <row r="4" s="53" customFormat="1" ht="6" customHeight="1"/>
    <row r="5" s="53" customFormat="1" ht="12.75">
      <c r="B5" s="70" t="s">
        <v>276</v>
      </c>
    </row>
    <row r="6" spans="2:20" s="53" customFormat="1" ht="12.7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17"/>
      <c r="R6" s="118"/>
      <c r="S6" s="117"/>
      <c r="T6" s="4" t="s">
        <v>1</v>
      </c>
    </row>
    <row r="7" spans="2:20" s="53" customFormat="1" ht="25.5" customHeight="1">
      <c r="B7" s="155" t="s">
        <v>2</v>
      </c>
      <c r="C7" s="55"/>
      <c r="D7" s="144" t="s">
        <v>277</v>
      </c>
      <c r="E7" s="55"/>
      <c r="F7" s="144" t="s">
        <v>278</v>
      </c>
      <c r="G7" s="55"/>
      <c r="H7" s="144" t="s">
        <v>279</v>
      </c>
      <c r="I7" s="55"/>
      <c r="J7" s="144" t="s">
        <v>280</v>
      </c>
      <c r="K7" s="55"/>
      <c r="L7" s="144" t="s">
        <v>281</v>
      </c>
      <c r="M7" s="55"/>
      <c r="N7" s="144" t="s">
        <v>282</v>
      </c>
      <c r="O7" s="55"/>
      <c r="P7" s="144" t="s">
        <v>283</v>
      </c>
      <c r="Q7" s="55"/>
      <c r="R7" s="144" t="s">
        <v>284</v>
      </c>
      <c r="S7" s="55"/>
      <c r="T7" s="144" t="s">
        <v>6</v>
      </c>
    </row>
    <row r="8" spans="2:20" s="53" customFormat="1" ht="25.5" customHeight="1">
      <c r="B8" s="156"/>
      <c r="D8" s="146"/>
      <c r="E8" s="119"/>
      <c r="F8" s="146"/>
      <c r="H8" s="146"/>
      <c r="J8" s="146"/>
      <c r="L8" s="146"/>
      <c r="N8" s="146"/>
      <c r="P8" s="146"/>
      <c r="R8" s="146"/>
      <c r="T8" s="146"/>
    </row>
    <row r="9" spans="2:20" s="53" customFormat="1" ht="25.5" customHeight="1">
      <c r="B9" s="157"/>
      <c r="D9" s="145"/>
      <c r="E9" s="119"/>
      <c r="F9" s="145"/>
      <c r="H9" s="145"/>
      <c r="J9" s="145"/>
      <c r="L9" s="145"/>
      <c r="N9" s="145"/>
      <c r="P9" s="145"/>
      <c r="R9" s="145"/>
      <c r="T9" s="145"/>
    </row>
    <row r="10" s="53" customFormat="1" ht="6" customHeight="1"/>
    <row r="11" spans="2:20" s="53" customFormat="1" ht="14.25" customHeight="1">
      <c r="B11" s="1" t="s">
        <v>7</v>
      </c>
      <c r="D11" s="120">
        <v>91974518.14604656</v>
      </c>
      <c r="F11" s="120">
        <v>0</v>
      </c>
      <c r="H11" s="72">
        <v>91974518.14604656</v>
      </c>
      <c r="J11" s="120">
        <v>92288623</v>
      </c>
      <c r="L11" s="72">
        <v>0</v>
      </c>
      <c r="N11" s="125">
        <v>92288623</v>
      </c>
      <c r="P11" s="125">
        <v>314104.853953436</v>
      </c>
      <c r="R11" s="126">
        <v>0.0034151</v>
      </c>
      <c r="T11" s="53">
        <v>7</v>
      </c>
    </row>
    <row r="12" spans="2:20" s="53" customFormat="1" ht="12.75">
      <c r="B12" s="1" t="s">
        <v>8</v>
      </c>
      <c r="D12" s="120">
        <v>167028337.01106596</v>
      </c>
      <c r="F12" s="120">
        <v>0</v>
      </c>
      <c r="H12" s="72">
        <v>167028337.01106596</v>
      </c>
      <c r="J12" s="120">
        <v>168589740</v>
      </c>
      <c r="L12" s="72">
        <v>0</v>
      </c>
      <c r="N12" s="125">
        <v>168589740</v>
      </c>
      <c r="P12" s="125">
        <v>1561402.98893404</v>
      </c>
      <c r="R12" s="126">
        <v>0.0093481</v>
      </c>
      <c r="T12" s="53">
        <v>1</v>
      </c>
    </row>
    <row r="13" spans="2:20" s="53" customFormat="1" ht="12.75">
      <c r="B13" s="1" t="s">
        <v>9</v>
      </c>
      <c r="D13" s="120">
        <v>149508161.87853715</v>
      </c>
      <c r="F13" s="120">
        <v>0</v>
      </c>
      <c r="H13" s="72">
        <v>149508161.87853715</v>
      </c>
      <c r="J13" s="120">
        <v>150100881</v>
      </c>
      <c r="L13" s="72">
        <v>0</v>
      </c>
      <c r="N13" s="125">
        <v>150100881</v>
      </c>
      <c r="P13" s="125">
        <v>592719.1214628518</v>
      </c>
      <c r="R13" s="126">
        <v>0.0039645</v>
      </c>
      <c r="T13" s="53">
        <v>6</v>
      </c>
    </row>
    <row r="14" spans="2:20" s="53" customFormat="1" ht="12.75">
      <c r="B14" s="1" t="s">
        <v>10</v>
      </c>
      <c r="D14" s="120">
        <v>139676593.31906873</v>
      </c>
      <c r="F14" s="120">
        <v>0</v>
      </c>
      <c r="H14" s="72">
        <v>139676593.31906873</v>
      </c>
      <c r="J14" s="120">
        <v>140348654</v>
      </c>
      <c r="L14" s="72">
        <v>0</v>
      </c>
      <c r="N14" s="125">
        <v>140348654</v>
      </c>
      <c r="P14" s="125">
        <v>672060.6809312701</v>
      </c>
      <c r="R14" s="126">
        <v>0.0048115</v>
      </c>
      <c r="T14" s="53">
        <v>4</v>
      </c>
    </row>
    <row r="15" spans="2:20" s="53" customFormat="1" ht="12.75">
      <c r="B15" s="1" t="s">
        <v>11</v>
      </c>
      <c r="D15" s="120">
        <v>184834545.90185767</v>
      </c>
      <c r="F15" s="120">
        <v>0</v>
      </c>
      <c r="H15" s="72">
        <v>184834545.90185767</v>
      </c>
      <c r="J15" s="120">
        <v>184988658</v>
      </c>
      <c r="L15" s="72">
        <v>0</v>
      </c>
      <c r="N15" s="125">
        <v>184988658</v>
      </c>
      <c r="P15" s="125">
        <v>154112.09814232588</v>
      </c>
      <c r="R15" s="126">
        <v>0.0008338</v>
      </c>
      <c r="T15" s="53">
        <v>10</v>
      </c>
    </row>
    <row r="16" spans="2:20" s="53" customFormat="1" ht="12.75">
      <c r="B16" s="1" t="s">
        <v>12</v>
      </c>
      <c r="D16" s="120">
        <v>169856084.68537787</v>
      </c>
      <c r="F16" s="120">
        <v>0</v>
      </c>
      <c r="H16" s="72">
        <v>169856084.68537787</v>
      </c>
      <c r="J16" s="120">
        <v>168825816</v>
      </c>
      <c r="L16" s="72">
        <v>180989</v>
      </c>
      <c r="N16" s="125">
        <v>169006805</v>
      </c>
      <c r="P16" s="125">
        <v>-849279.685377866</v>
      </c>
      <c r="R16" s="126">
        <v>-0.005</v>
      </c>
      <c r="T16" s="53">
        <v>19</v>
      </c>
    </row>
    <row r="17" spans="2:20" s="53" customFormat="1" ht="12.75">
      <c r="B17" s="1" t="s">
        <v>13</v>
      </c>
      <c r="D17" s="120">
        <v>168550857.81376046</v>
      </c>
      <c r="F17" s="120">
        <v>1952015</v>
      </c>
      <c r="H17" s="72">
        <v>170502872.81376046</v>
      </c>
      <c r="J17" s="120">
        <v>168276281</v>
      </c>
      <c r="L17" s="72">
        <v>1374078</v>
      </c>
      <c r="N17" s="125">
        <v>169650359</v>
      </c>
      <c r="P17" s="125">
        <v>-852513.8137604594</v>
      </c>
      <c r="R17" s="126">
        <v>-0.005</v>
      </c>
      <c r="T17" s="53">
        <v>19</v>
      </c>
    </row>
    <row r="18" spans="2:20" s="53" customFormat="1" ht="12.75">
      <c r="B18" s="1" t="s">
        <v>14</v>
      </c>
      <c r="D18" s="120">
        <v>96620171.24510399</v>
      </c>
      <c r="F18" s="120">
        <v>435988</v>
      </c>
      <c r="H18" s="72">
        <v>97056159.24510399</v>
      </c>
      <c r="J18" s="120">
        <v>97808480</v>
      </c>
      <c r="L18" s="72">
        <v>0</v>
      </c>
      <c r="N18" s="125">
        <v>97808480</v>
      </c>
      <c r="P18" s="125">
        <v>752320.7548960149</v>
      </c>
      <c r="R18" s="126">
        <v>0.0077514</v>
      </c>
      <c r="T18" s="53">
        <v>2</v>
      </c>
    </row>
    <row r="19" spans="2:20" s="53" customFormat="1" ht="12.75">
      <c r="B19" s="1" t="s">
        <v>15</v>
      </c>
      <c r="D19" s="120">
        <v>156973148.83832765</v>
      </c>
      <c r="F19" s="120">
        <v>0</v>
      </c>
      <c r="H19" s="72">
        <v>156973148.83832765</v>
      </c>
      <c r="J19" s="120">
        <v>156598705</v>
      </c>
      <c r="L19" s="72">
        <v>0</v>
      </c>
      <c r="N19" s="125">
        <v>156598705</v>
      </c>
      <c r="P19" s="125">
        <v>-374443.83832764626</v>
      </c>
      <c r="R19" s="126">
        <v>-0.0023854</v>
      </c>
      <c r="T19" s="53">
        <v>16</v>
      </c>
    </row>
    <row r="20" spans="2:20" s="53" customFormat="1" ht="12.75">
      <c r="B20" s="1" t="s">
        <v>16</v>
      </c>
      <c r="D20" s="120">
        <v>251810091.60096756</v>
      </c>
      <c r="F20" s="120">
        <v>0</v>
      </c>
      <c r="H20" s="72">
        <v>251810091.60096756</v>
      </c>
      <c r="J20" s="120">
        <v>251793504</v>
      </c>
      <c r="L20" s="72">
        <v>0</v>
      </c>
      <c r="N20" s="125">
        <v>251793504</v>
      </c>
      <c r="P20" s="125">
        <v>-16587.600967556238</v>
      </c>
      <c r="R20" s="126">
        <v>-6.59E-05</v>
      </c>
      <c r="T20" s="53">
        <v>12</v>
      </c>
    </row>
    <row r="21" spans="2:20" s="53" customFormat="1" ht="12.75">
      <c r="B21" s="1" t="s">
        <v>17</v>
      </c>
      <c r="D21" s="120">
        <v>307935684.8226906</v>
      </c>
      <c r="F21" s="120">
        <v>0</v>
      </c>
      <c r="H21" s="72">
        <v>307935684.8226906</v>
      </c>
      <c r="J21" s="120">
        <v>309385264</v>
      </c>
      <c r="L21" s="72">
        <v>0</v>
      </c>
      <c r="N21" s="125">
        <v>309385264</v>
      </c>
      <c r="P21" s="125">
        <v>1449579.1773093939</v>
      </c>
      <c r="R21" s="126">
        <v>0.0047074</v>
      </c>
      <c r="T21" s="53">
        <v>5</v>
      </c>
    </row>
    <row r="22" spans="2:20" s="53" customFormat="1" ht="12.75">
      <c r="B22" s="1" t="s">
        <v>18</v>
      </c>
      <c r="D22" s="120">
        <v>205682414.703861</v>
      </c>
      <c r="F22" s="120">
        <v>0</v>
      </c>
      <c r="H22" s="72">
        <v>205682414.703861</v>
      </c>
      <c r="J22" s="120">
        <v>206796502</v>
      </c>
      <c r="L22" s="72">
        <v>0</v>
      </c>
      <c r="N22" s="125">
        <v>206796502</v>
      </c>
      <c r="P22" s="125">
        <v>1114087.2961390018</v>
      </c>
      <c r="R22" s="126">
        <v>0.0054165</v>
      </c>
      <c r="T22" s="53">
        <v>3</v>
      </c>
    </row>
    <row r="23" spans="2:20" s="53" customFormat="1" ht="12.75">
      <c r="B23" s="1" t="s">
        <v>19</v>
      </c>
      <c r="D23" s="120">
        <v>187608144.80777174</v>
      </c>
      <c r="F23" s="120">
        <v>0</v>
      </c>
      <c r="H23" s="72">
        <v>187608144.80777174</v>
      </c>
      <c r="J23" s="120">
        <v>187512791</v>
      </c>
      <c r="L23" s="72">
        <v>0</v>
      </c>
      <c r="N23" s="125">
        <v>187512791</v>
      </c>
      <c r="P23" s="125">
        <v>-95353.80777174234</v>
      </c>
      <c r="R23" s="126">
        <v>-0.0005083</v>
      </c>
      <c r="T23" s="53">
        <v>13</v>
      </c>
    </row>
    <row r="24" spans="2:20" s="53" customFormat="1" ht="12.75">
      <c r="B24" s="1" t="s">
        <v>20</v>
      </c>
      <c r="D24" s="120">
        <v>150521222.68728036</v>
      </c>
      <c r="F24" s="120">
        <v>0</v>
      </c>
      <c r="H24" s="72">
        <v>150521222.68728036</v>
      </c>
      <c r="J24" s="120">
        <v>150169479</v>
      </c>
      <c r="L24" s="72">
        <v>0</v>
      </c>
      <c r="N24" s="125">
        <v>150169479</v>
      </c>
      <c r="P24" s="125">
        <v>-351743.6872803569</v>
      </c>
      <c r="R24" s="126">
        <v>-0.0023368</v>
      </c>
      <c r="T24" s="53">
        <v>15</v>
      </c>
    </row>
    <row r="25" spans="2:20" s="53" customFormat="1" ht="12.75">
      <c r="B25" s="1" t="s">
        <v>21</v>
      </c>
      <c r="D25" s="120">
        <v>353944340.0042796</v>
      </c>
      <c r="F25" s="120">
        <v>0</v>
      </c>
      <c r="H25" s="72">
        <v>353944340.0042796</v>
      </c>
      <c r="J25" s="120">
        <v>354777908</v>
      </c>
      <c r="L25" s="72">
        <v>0</v>
      </c>
      <c r="N25" s="125">
        <v>354777908</v>
      </c>
      <c r="P25" s="125">
        <v>833567.9957203865</v>
      </c>
      <c r="R25" s="126">
        <v>0.0023551</v>
      </c>
      <c r="T25" s="53">
        <v>9</v>
      </c>
    </row>
    <row r="26" spans="2:20" s="53" customFormat="1" ht="12.75">
      <c r="B26" s="1" t="s">
        <v>22</v>
      </c>
      <c r="D26" s="120">
        <v>89235921.80793199</v>
      </c>
      <c r="F26" s="120">
        <v>0</v>
      </c>
      <c r="H26" s="72">
        <v>89235921.80793199</v>
      </c>
      <c r="J26" s="120">
        <v>88205044</v>
      </c>
      <c r="L26" s="72">
        <v>584699</v>
      </c>
      <c r="N26" s="125">
        <v>88789743</v>
      </c>
      <c r="P26" s="125">
        <v>-446178.80793198943</v>
      </c>
      <c r="R26" s="126">
        <v>-0.005</v>
      </c>
      <c r="T26" s="53">
        <v>19</v>
      </c>
    </row>
    <row r="27" spans="2:20" s="53" customFormat="1" ht="12.75">
      <c r="B27" s="1" t="s">
        <v>23</v>
      </c>
      <c r="D27" s="120">
        <v>263423508.9510295</v>
      </c>
      <c r="F27" s="120">
        <v>0</v>
      </c>
      <c r="H27" s="72">
        <v>263423508.9510295</v>
      </c>
      <c r="J27" s="120">
        <v>262692780</v>
      </c>
      <c r="L27" s="72">
        <v>0</v>
      </c>
      <c r="N27" s="125">
        <v>262692780</v>
      </c>
      <c r="P27" s="125">
        <v>-730728.9510295093</v>
      </c>
      <c r="R27" s="126">
        <v>-0.002774</v>
      </c>
      <c r="T27" s="53">
        <v>17</v>
      </c>
    </row>
    <row r="28" spans="2:20" s="53" customFormat="1" ht="12.75">
      <c r="B28" s="1" t="s">
        <v>24</v>
      </c>
      <c r="D28" s="120">
        <v>109310360.67946842</v>
      </c>
      <c r="F28" s="120">
        <v>0</v>
      </c>
      <c r="H28" s="72">
        <v>109310360.67946842</v>
      </c>
      <c r="J28" s="120">
        <v>108617086</v>
      </c>
      <c r="L28" s="72">
        <v>146723</v>
      </c>
      <c r="N28" s="125">
        <v>108763809</v>
      </c>
      <c r="P28" s="125">
        <v>-546551.6794684231</v>
      </c>
      <c r="R28" s="126">
        <v>-0.005</v>
      </c>
      <c r="T28" s="53">
        <v>19</v>
      </c>
    </row>
    <row r="29" spans="2:20" s="53" customFormat="1" ht="12.75">
      <c r="B29" s="1" t="s">
        <v>25</v>
      </c>
      <c r="D29" s="120">
        <v>129365348.7531116</v>
      </c>
      <c r="F29" s="120">
        <v>0</v>
      </c>
      <c r="H29" s="72">
        <v>129365348.7531116</v>
      </c>
      <c r="J29" s="120">
        <v>128746795</v>
      </c>
      <c r="L29" s="72">
        <v>0</v>
      </c>
      <c r="N29" s="125">
        <v>128746795</v>
      </c>
      <c r="P29" s="125">
        <v>-618553.7531116009</v>
      </c>
      <c r="R29" s="126">
        <v>-0.0047814</v>
      </c>
      <c r="T29" s="53">
        <v>18</v>
      </c>
    </row>
    <row r="30" spans="2:20" s="53" customFormat="1" ht="12.75">
      <c r="B30" s="1" t="s">
        <v>26</v>
      </c>
      <c r="D30" s="120">
        <v>91488424.14525227</v>
      </c>
      <c r="F30" s="120">
        <v>110504</v>
      </c>
      <c r="H30" s="72">
        <v>91598928.14525227</v>
      </c>
      <c r="J30" s="120">
        <v>91621911</v>
      </c>
      <c r="L30" s="72">
        <v>0</v>
      </c>
      <c r="N30" s="125">
        <v>91621911</v>
      </c>
      <c r="P30" s="125">
        <v>22982.854747727513</v>
      </c>
      <c r="R30" s="126">
        <v>0.0002509</v>
      </c>
      <c r="T30" s="53">
        <v>11</v>
      </c>
    </row>
    <row r="31" spans="2:20" s="53" customFormat="1" ht="12.75">
      <c r="B31" s="1" t="s">
        <v>27</v>
      </c>
      <c r="D31" s="120">
        <v>209246692.46218497</v>
      </c>
      <c r="F31" s="120">
        <v>0</v>
      </c>
      <c r="H31" s="72">
        <v>209246692.46218497</v>
      </c>
      <c r="J31" s="120">
        <v>209012822</v>
      </c>
      <c r="L31" s="72">
        <v>0</v>
      </c>
      <c r="N31" s="125">
        <v>209012822</v>
      </c>
      <c r="P31" s="125">
        <v>-233870.4621849656</v>
      </c>
      <c r="R31" s="126">
        <v>-0.0011177</v>
      </c>
      <c r="T31" s="53">
        <v>14</v>
      </c>
    </row>
    <row r="32" spans="2:20" s="53" customFormat="1" ht="12.75">
      <c r="B32" s="8" t="s">
        <v>28</v>
      </c>
      <c r="C32" s="55"/>
      <c r="D32" s="120">
        <v>426539306.73502433</v>
      </c>
      <c r="E32" s="55"/>
      <c r="F32" s="120">
        <v>0</v>
      </c>
      <c r="G32" s="55"/>
      <c r="H32" s="72">
        <v>426539306.73502433</v>
      </c>
      <c r="I32" s="55"/>
      <c r="J32" s="120">
        <v>427976157</v>
      </c>
      <c r="K32" s="55"/>
      <c r="L32" s="72">
        <v>0</v>
      </c>
      <c r="M32" s="55"/>
      <c r="N32" s="125">
        <v>427976157</v>
      </c>
      <c r="O32" s="55"/>
      <c r="P32" s="125">
        <v>1436850.264975667</v>
      </c>
      <c r="Q32" s="55"/>
      <c r="R32" s="126">
        <v>0.0033686</v>
      </c>
      <c r="S32" s="55"/>
      <c r="T32" s="53">
        <v>8</v>
      </c>
    </row>
    <row r="33" spans="2:20" s="53" customFormat="1" ht="6" customHeight="1">
      <c r="B33" s="117"/>
      <c r="C33" s="117"/>
      <c r="D33" s="73"/>
      <c r="E33" s="117"/>
      <c r="F33" s="73"/>
      <c r="G33" s="117"/>
      <c r="H33" s="73"/>
      <c r="I33" s="117"/>
      <c r="J33" s="73"/>
      <c r="K33" s="117"/>
      <c r="L33" s="73"/>
      <c r="M33" s="117"/>
      <c r="N33" s="121"/>
      <c r="O33" s="117"/>
      <c r="P33" s="57"/>
      <c r="Q33" s="117"/>
      <c r="R33" s="57"/>
      <c r="S33" s="117"/>
      <c r="T33" s="57"/>
    </row>
    <row r="34" spans="2:20" s="53" customFormat="1" ht="18" customHeight="1">
      <c r="B34" s="122" t="s">
        <v>34</v>
      </c>
      <c r="C34" s="117"/>
      <c r="D34" s="74">
        <v>4101133881</v>
      </c>
      <c r="E34" s="122"/>
      <c r="F34" s="74">
        <v>2498507</v>
      </c>
      <c r="G34" s="117"/>
      <c r="H34" s="74">
        <v>4103632388</v>
      </c>
      <c r="I34" s="117"/>
      <c r="J34" s="74">
        <v>4105133881</v>
      </c>
      <c r="K34" s="117"/>
      <c r="L34" s="74">
        <v>2286489</v>
      </c>
      <c r="M34" s="117"/>
      <c r="N34" s="74">
        <v>4107420370</v>
      </c>
      <c r="O34" s="117"/>
      <c r="P34" s="74">
        <v>3787982</v>
      </c>
      <c r="Q34" s="117"/>
      <c r="R34" s="127">
        <v>0.0009231</v>
      </c>
      <c r="S34" s="117"/>
      <c r="T34" s="74"/>
    </row>
    <row r="35" spans="2:20" s="53" customFormat="1" ht="12.75">
      <c r="B35" s="123"/>
      <c r="C35" s="55"/>
      <c r="D35" s="124"/>
      <c r="E35" s="123"/>
      <c r="F35" s="124"/>
      <c r="G35" s="55"/>
      <c r="H35" s="124"/>
      <c r="I35" s="55"/>
      <c r="J35" s="124"/>
      <c r="K35" s="55"/>
      <c r="L35" s="124"/>
      <c r="M35" s="55"/>
      <c r="N35" s="124"/>
      <c r="O35" s="55"/>
      <c r="P35" s="124"/>
      <c r="Q35" s="55"/>
      <c r="R35" s="124"/>
      <c r="S35" s="55"/>
      <c r="T35" s="124"/>
    </row>
    <row r="36" s="53" customFormat="1" ht="12.75">
      <c r="B36" s="53" t="s">
        <v>285</v>
      </c>
    </row>
    <row r="37" s="53" customFormat="1" ht="12.75"/>
    <row r="38" s="53" customFormat="1" ht="12.75"/>
    <row r="39" s="53" customFormat="1" ht="12.75"/>
    <row r="40" s="53" customFormat="1" ht="12.75"/>
  </sheetData>
  <sheetProtection/>
  <mergeCells count="10">
    <mergeCell ref="N7:N9"/>
    <mergeCell ref="P7:P9"/>
    <mergeCell ref="R7:R9"/>
    <mergeCell ref="T7:T9"/>
    <mergeCell ref="B7:B9"/>
    <mergeCell ref="D7:D9"/>
    <mergeCell ref="F7:F9"/>
    <mergeCell ref="H7:H9"/>
    <mergeCell ref="J7:J9"/>
    <mergeCell ref="L7:L9"/>
  </mergeCells>
  <printOptions/>
  <pageMargins left="0.2362204724409449" right="0.63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20.10546875" style="38" customWidth="1"/>
    <col min="5" max="5" width="1.99609375" style="38" customWidth="1"/>
    <col min="6" max="6" width="20.6640625" style="38" customWidth="1"/>
    <col min="7" max="7" width="1.99609375" style="38" customWidth="1"/>
    <col min="8" max="8" width="10.21484375" style="38" customWidth="1"/>
    <col min="9" max="9" width="1.99609375" style="38" customWidth="1"/>
    <col min="10" max="10" width="8.77734375" style="38" customWidth="1"/>
    <col min="11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31</v>
      </c>
    </row>
    <row r="6" spans="2:10" s="1" customFormat="1" ht="12.75" customHeight="1">
      <c r="B6" s="3"/>
      <c r="C6" s="3"/>
      <c r="D6" s="3"/>
      <c r="E6" s="3"/>
      <c r="F6" s="3"/>
      <c r="G6" s="3"/>
      <c r="H6" s="3"/>
      <c r="I6" s="3"/>
      <c r="J6" s="4" t="s">
        <v>1</v>
      </c>
    </row>
    <row r="7" spans="2:10" s="1" customFormat="1" ht="24" customHeight="1">
      <c r="B7" s="135" t="s">
        <v>2</v>
      </c>
      <c r="D7" s="131" t="s">
        <v>32</v>
      </c>
      <c r="E7" s="5"/>
      <c r="F7" s="131" t="s">
        <v>33</v>
      </c>
      <c r="G7" s="5"/>
      <c r="H7" s="131" t="s">
        <v>5</v>
      </c>
      <c r="I7" s="5"/>
      <c r="J7" s="131" t="s">
        <v>6</v>
      </c>
    </row>
    <row r="8" spans="2:10" s="1" customFormat="1" ht="24" customHeight="1">
      <c r="B8" s="136"/>
      <c r="D8" s="132"/>
      <c r="E8" s="5"/>
      <c r="F8" s="132"/>
      <c r="G8" s="5"/>
      <c r="H8" s="132"/>
      <c r="I8" s="5"/>
      <c r="J8" s="132"/>
    </row>
    <row r="9" s="1" customFormat="1" ht="6" customHeight="1"/>
    <row r="10" spans="2:10" s="1" customFormat="1" ht="12.75">
      <c r="B10" s="1" t="s">
        <v>7</v>
      </c>
      <c r="D10" s="33">
        <v>91928049.00002895</v>
      </c>
      <c r="E10" s="33"/>
      <c r="F10" s="33">
        <v>92288623</v>
      </c>
      <c r="G10" s="33"/>
      <c r="H10" s="42">
        <v>0.003922350184663807</v>
      </c>
      <c r="I10" s="33"/>
      <c r="J10" s="8">
        <v>8</v>
      </c>
    </row>
    <row r="11" spans="2:10" s="1" customFormat="1" ht="12.75">
      <c r="B11" s="1" t="s">
        <v>8</v>
      </c>
      <c r="D11" s="33">
        <v>166950762.99631867</v>
      </c>
      <c r="E11" s="33"/>
      <c r="F11" s="33">
        <v>168589740</v>
      </c>
      <c r="G11" s="33"/>
      <c r="H11" s="42">
        <v>0.009817127961957694</v>
      </c>
      <c r="I11" s="33"/>
      <c r="J11" s="8">
        <v>1</v>
      </c>
    </row>
    <row r="12" spans="2:10" s="1" customFormat="1" ht="12.75">
      <c r="B12" s="1" t="s">
        <v>9</v>
      </c>
      <c r="D12" s="33">
        <v>149420523.99616024</v>
      </c>
      <c r="E12" s="33"/>
      <c r="F12" s="33">
        <v>150100881</v>
      </c>
      <c r="G12" s="33"/>
      <c r="H12" s="42">
        <v>0.0045533035599396275</v>
      </c>
      <c r="I12" s="33"/>
      <c r="J12" s="8">
        <v>6</v>
      </c>
    </row>
    <row r="13" spans="2:10" s="1" customFormat="1" ht="12.75">
      <c r="B13" s="1" t="s">
        <v>10</v>
      </c>
      <c r="D13" s="33">
        <v>139607993.99703294</v>
      </c>
      <c r="E13" s="33"/>
      <c r="F13" s="33">
        <v>140348654</v>
      </c>
      <c r="G13" s="33"/>
      <c r="H13" s="42">
        <v>0.005305283614223414</v>
      </c>
      <c r="I13" s="33"/>
      <c r="J13" s="8">
        <v>4</v>
      </c>
    </row>
    <row r="14" spans="2:10" s="1" customFormat="1" ht="12.75">
      <c r="B14" s="1" t="s">
        <v>11</v>
      </c>
      <c r="D14" s="33">
        <v>184749728.0035256</v>
      </c>
      <c r="E14" s="33"/>
      <c r="F14" s="33">
        <v>184988658</v>
      </c>
      <c r="G14" s="33"/>
      <c r="H14" s="42">
        <v>0.0012932630486461431</v>
      </c>
      <c r="I14" s="33"/>
      <c r="J14" s="8">
        <v>10</v>
      </c>
    </row>
    <row r="15" spans="2:10" s="1" customFormat="1" ht="12.75">
      <c r="B15" s="1" t="s">
        <v>12</v>
      </c>
      <c r="D15" s="33">
        <v>169767690.00278416</v>
      </c>
      <c r="E15" s="33"/>
      <c r="F15" s="33">
        <v>169006805</v>
      </c>
      <c r="G15" s="33"/>
      <c r="H15" s="42">
        <v>-0.004481918807823116</v>
      </c>
      <c r="I15" s="33"/>
      <c r="J15" s="8">
        <v>21</v>
      </c>
    </row>
    <row r="16" spans="2:10" s="1" customFormat="1" ht="12.75">
      <c r="B16" s="1" t="s">
        <v>13</v>
      </c>
      <c r="D16" s="33">
        <v>170421326.99822035</v>
      </c>
      <c r="E16" s="33"/>
      <c r="F16" s="33">
        <v>169650359</v>
      </c>
      <c r="G16" s="33"/>
      <c r="H16" s="42">
        <v>-0.004523893879950866</v>
      </c>
      <c r="I16" s="33"/>
      <c r="J16" s="8">
        <v>22</v>
      </c>
    </row>
    <row r="17" spans="2:10" s="1" customFormat="1" ht="12.75">
      <c r="B17" s="1" t="s">
        <v>14</v>
      </c>
      <c r="D17" s="33">
        <v>97009851.99977723</v>
      </c>
      <c r="E17" s="33"/>
      <c r="F17" s="33">
        <v>97808480</v>
      </c>
      <c r="G17" s="33"/>
      <c r="H17" s="42">
        <v>0.008232442208288353</v>
      </c>
      <c r="I17" s="33"/>
      <c r="J17" s="8">
        <v>2</v>
      </c>
    </row>
    <row r="18" spans="2:10" s="1" customFormat="1" ht="12.75">
      <c r="B18" s="1" t="s">
        <v>15</v>
      </c>
      <c r="D18" s="33">
        <v>156893776.00344026</v>
      </c>
      <c r="E18" s="33"/>
      <c r="F18" s="33">
        <v>156598705</v>
      </c>
      <c r="G18" s="33"/>
      <c r="H18" s="42">
        <v>-0.0018807056019468278</v>
      </c>
      <c r="I18" s="33"/>
      <c r="J18" s="8">
        <v>16</v>
      </c>
    </row>
    <row r="19" spans="2:10" s="1" customFormat="1" ht="12.75">
      <c r="B19" s="1" t="s">
        <v>16</v>
      </c>
      <c r="D19" s="33">
        <v>251686405.99867082</v>
      </c>
      <c r="E19" s="33"/>
      <c r="F19" s="33">
        <v>251793504</v>
      </c>
      <c r="G19" s="33"/>
      <c r="H19" s="42">
        <v>0.00042552159662428957</v>
      </c>
      <c r="I19" s="33"/>
      <c r="J19" s="8">
        <v>12</v>
      </c>
    </row>
    <row r="20" spans="2:10" s="1" customFormat="1" ht="12.75">
      <c r="B20" s="1" t="s">
        <v>17</v>
      </c>
      <c r="D20" s="33">
        <v>307766780.00252646</v>
      </c>
      <c r="E20" s="33"/>
      <c r="F20" s="33">
        <v>309385264</v>
      </c>
      <c r="G20" s="33"/>
      <c r="H20" s="42">
        <v>0.005258800178044725</v>
      </c>
      <c r="I20" s="33"/>
      <c r="J20" s="8">
        <v>5</v>
      </c>
    </row>
    <row r="21" spans="2:10" s="1" customFormat="1" ht="12.75">
      <c r="B21" s="1" t="s">
        <v>18</v>
      </c>
      <c r="D21" s="33">
        <v>205575217.99657756</v>
      </c>
      <c r="E21" s="33"/>
      <c r="F21" s="33">
        <v>206796502</v>
      </c>
      <c r="G21" s="33"/>
      <c r="H21" s="42">
        <v>0.0059408133690646075</v>
      </c>
      <c r="I21" s="33"/>
      <c r="J21" s="8">
        <v>3</v>
      </c>
    </row>
    <row r="22" spans="2:10" s="1" customFormat="1" ht="12.75">
      <c r="B22" s="1" t="s">
        <v>19</v>
      </c>
      <c r="D22" s="33">
        <v>187515401.00341982</v>
      </c>
      <c r="E22" s="33"/>
      <c r="F22" s="33">
        <v>187512791</v>
      </c>
      <c r="G22" s="33"/>
      <c r="H22" s="42">
        <v>-1.3918874960936643E-05</v>
      </c>
      <c r="I22" s="33"/>
      <c r="J22" s="8">
        <v>13</v>
      </c>
    </row>
    <row r="23" spans="2:10" s="1" customFormat="1" ht="12.75">
      <c r="B23" s="1" t="s">
        <v>20</v>
      </c>
      <c r="D23" s="33">
        <v>150448033.0034774</v>
      </c>
      <c r="E23" s="33"/>
      <c r="F23" s="33">
        <v>150169479</v>
      </c>
      <c r="G23" s="33"/>
      <c r="H23" s="42">
        <v>-0.0018514964796579041</v>
      </c>
      <c r="I23" s="33"/>
      <c r="J23" s="8">
        <v>15</v>
      </c>
    </row>
    <row r="24" spans="2:10" s="1" customFormat="1" ht="12.75">
      <c r="B24" s="1" t="s">
        <v>21</v>
      </c>
      <c r="D24" s="33">
        <v>353775388.0013995</v>
      </c>
      <c r="E24" s="33"/>
      <c r="F24" s="33">
        <v>354777908</v>
      </c>
      <c r="G24" s="33"/>
      <c r="H24" s="42">
        <v>0.0028337754196640637</v>
      </c>
      <c r="I24" s="33"/>
      <c r="J24" s="8">
        <v>9</v>
      </c>
    </row>
    <row r="25" spans="2:10" s="1" customFormat="1" ht="12.75">
      <c r="B25" s="1" t="s">
        <v>22</v>
      </c>
      <c r="D25" s="33">
        <v>89188646.99959433</v>
      </c>
      <c r="E25" s="33"/>
      <c r="F25" s="33">
        <v>88789743</v>
      </c>
      <c r="G25" s="33"/>
      <c r="H25" s="42">
        <v>-0.004472587184736026</v>
      </c>
      <c r="I25" s="33"/>
      <c r="J25" s="8">
        <v>20</v>
      </c>
    </row>
    <row r="26" spans="2:10" s="1" customFormat="1" ht="12.75">
      <c r="B26" s="1" t="s">
        <v>23</v>
      </c>
      <c r="D26" s="33">
        <v>263300771.9992068</v>
      </c>
      <c r="E26" s="33"/>
      <c r="F26" s="33">
        <v>262692780</v>
      </c>
      <c r="G26" s="33"/>
      <c r="H26" s="42">
        <v>-0.0023091159003842295</v>
      </c>
      <c r="I26" s="33"/>
      <c r="J26" s="8">
        <v>17</v>
      </c>
    </row>
    <row r="27" spans="2:10" s="1" customFormat="1" ht="12.75">
      <c r="B27" s="1" t="s">
        <v>24</v>
      </c>
      <c r="D27" s="33">
        <v>109252330.99718384</v>
      </c>
      <c r="E27" s="33"/>
      <c r="F27" s="33">
        <v>108763809</v>
      </c>
      <c r="G27" s="33"/>
      <c r="H27" s="42">
        <v>-0.0044715018226607625</v>
      </c>
      <c r="I27" s="33"/>
      <c r="J27" s="8">
        <v>19</v>
      </c>
    </row>
    <row r="28" spans="2:10" s="1" customFormat="1" ht="12.75">
      <c r="B28" s="1" t="s">
        <v>25</v>
      </c>
      <c r="D28" s="33">
        <v>129298834.99808374</v>
      </c>
      <c r="E28" s="33"/>
      <c r="F28" s="33">
        <v>128746795</v>
      </c>
      <c r="G28" s="33"/>
      <c r="H28" s="42">
        <v>-0.004269489342977622</v>
      </c>
      <c r="I28" s="33"/>
      <c r="J28" s="8">
        <v>18</v>
      </c>
    </row>
    <row r="29" spans="2:10" s="1" customFormat="1" ht="12.75">
      <c r="B29" s="1" t="s">
        <v>26</v>
      </c>
      <c r="D29" s="33">
        <v>91547598.99953787</v>
      </c>
      <c r="E29" s="33"/>
      <c r="F29" s="33">
        <v>91621911</v>
      </c>
      <c r="G29" s="33"/>
      <c r="H29" s="42">
        <v>0.00081173074197724</v>
      </c>
      <c r="I29" s="33"/>
      <c r="J29" s="8">
        <v>11</v>
      </c>
    </row>
    <row r="30" spans="2:10" s="1" customFormat="1" ht="12.75">
      <c r="B30" s="8" t="s">
        <v>27</v>
      </c>
      <c r="C30" s="8"/>
      <c r="D30" s="17">
        <v>209142029.0032531</v>
      </c>
      <c r="E30" s="17"/>
      <c r="F30" s="17">
        <v>209012822</v>
      </c>
      <c r="G30" s="17"/>
      <c r="H30" s="40">
        <v>-0.0006177954946162091</v>
      </c>
      <c r="I30" s="17"/>
      <c r="J30" s="8">
        <v>14</v>
      </c>
    </row>
    <row r="31" spans="2:10" s="1" customFormat="1" ht="12.75">
      <c r="B31" s="8" t="s">
        <v>28</v>
      </c>
      <c r="C31" s="8"/>
      <c r="D31" s="17">
        <v>426303363.99978036</v>
      </c>
      <c r="E31" s="17"/>
      <c r="F31" s="17">
        <v>427976157</v>
      </c>
      <c r="G31" s="17"/>
      <c r="H31" s="40">
        <v>0.003923949800735105</v>
      </c>
      <c r="I31" s="17"/>
      <c r="J31" s="8">
        <v>7</v>
      </c>
    </row>
    <row r="32" spans="2:10" s="1" customFormat="1" ht="6" customHeight="1">
      <c r="B32" s="3"/>
      <c r="C32" s="3"/>
      <c r="D32" s="34"/>
      <c r="E32" s="34"/>
      <c r="F32" s="34"/>
      <c r="G32" s="34"/>
      <c r="H32" s="35"/>
      <c r="I32" s="34"/>
      <c r="J32" s="3"/>
    </row>
    <row r="33" spans="2:10" s="1" customFormat="1" ht="15.75" customHeight="1">
      <c r="B33" s="6" t="s">
        <v>34</v>
      </c>
      <c r="C33" s="3"/>
      <c r="D33" s="36">
        <v>4101550505.9999995</v>
      </c>
      <c r="E33" s="36"/>
      <c r="F33" s="36">
        <v>4107420370</v>
      </c>
      <c r="G33" s="36"/>
      <c r="H33" s="41">
        <v>0.001431132931659303</v>
      </c>
      <c r="I33" s="36"/>
      <c r="J33" s="3"/>
    </row>
    <row r="34" s="1" customFormat="1" ht="12.75"/>
    <row r="35" s="1" customFormat="1" ht="12.75">
      <c r="B35" s="1" t="s">
        <v>35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</sheetData>
  <sheetProtection/>
  <mergeCells count="5">
    <mergeCell ref="B7:B8"/>
    <mergeCell ref="D7:D8"/>
    <mergeCell ref="F7:F8"/>
    <mergeCell ref="H7:H8"/>
    <mergeCell ref="J7:J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42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23.10546875" style="38" bestFit="1" customWidth="1"/>
    <col min="5" max="5" width="1.99609375" style="38" customWidth="1"/>
    <col min="6" max="6" width="17.10546875" style="38" customWidth="1"/>
    <col min="7" max="7" width="1.99609375" style="38" customWidth="1"/>
    <col min="8" max="8" width="8.99609375" style="38" customWidth="1"/>
    <col min="9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288</v>
      </c>
    </row>
    <row r="6" spans="2:8" s="1" customFormat="1" ht="12.75" customHeight="1">
      <c r="B6" s="3"/>
      <c r="C6" s="3"/>
      <c r="D6" s="3"/>
      <c r="E6" s="3"/>
      <c r="F6" s="3"/>
      <c r="G6" s="3"/>
      <c r="H6" s="3"/>
    </row>
    <row r="7" spans="2:8" s="1" customFormat="1" ht="23.25" customHeight="1">
      <c r="B7" s="137" t="s">
        <v>2</v>
      </c>
      <c r="D7" s="131" t="s">
        <v>36</v>
      </c>
      <c r="E7" s="5"/>
      <c r="F7" s="131" t="s">
        <v>302</v>
      </c>
      <c r="G7" s="5"/>
      <c r="H7" s="133" t="s">
        <v>6</v>
      </c>
    </row>
    <row r="8" spans="2:8" s="1" customFormat="1" ht="23.25" customHeight="1">
      <c r="B8" s="138"/>
      <c r="D8" s="132"/>
      <c r="E8" s="5"/>
      <c r="F8" s="132"/>
      <c r="G8" s="5"/>
      <c r="H8" s="134"/>
    </row>
    <row r="9" s="1" customFormat="1" ht="6" customHeight="1"/>
    <row r="10" spans="2:8" s="1" customFormat="1" ht="12.75">
      <c r="B10" s="1" t="s">
        <v>7</v>
      </c>
      <c r="D10" s="33">
        <v>92288623</v>
      </c>
      <c r="E10" s="33"/>
      <c r="F10" s="11">
        <v>1315.1015385345518</v>
      </c>
      <c r="G10" s="33"/>
      <c r="H10" s="1">
        <v>12</v>
      </c>
    </row>
    <row r="11" spans="2:8" s="1" customFormat="1" ht="12.75">
      <c r="B11" s="1" t="s">
        <v>8</v>
      </c>
      <c r="D11" s="33">
        <v>168589740</v>
      </c>
      <c r="E11" s="33"/>
      <c r="F11" s="11">
        <v>1367.3214956121346</v>
      </c>
      <c r="G11" s="33"/>
      <c r="H11" s="1">
        <v>9</v>
      </c>
    </row>
    <row r="12" spans="2:8" s="1" customFormat="1" ht="12.75">
      <c r="B12" s="1" t="s">
        <v>9</v>
      </c>
      <c r="D12" s="33">
        <v>150100881</v>
      </c>
      <c r="E12" s="33"/>
      <c r="F12" s="11">
        <v>1286.0204575123562</v>
      </c>
      <c r="G12" s="33"/>
      <c r="H12" s="1">
        <v>13</v>
      </c>
    </row>
    <row r="13" spans="2:8" s="1" customFormat="1" ht="12.75">
      <c r="B13" s="1" t="s">
        <v>10</v>
      </c>
      <c r="D13" s="33">
        <v>140348654</v>
      </c>
      <c r="E13" s="33"/>
      <c r="F13" s="11">
        <v>1472.1479657093705</v>
      </c>
      <c r="G13" s="33"/>
      <c r="H13" s="1">
        <v>4</v>
      </c>
    </row>
    <row r="14" spans="2:8" s="1" customFormat="1" ht="12.75">
      <c r="B14" s="1" t="s">
        <v>11</v>
      </c>
      <c r="D14" s="33">
        <v>184988658</v>
      </c>
      <c r="E14" s="33"/>
      <c r="F14" s="11">
        <v>1196.167747391778</v>
      </c>
      <c r="G14" s="33"/>
      <c r="H14" s="1">
        <v>19</v>
      </c>
    </row>
    <row r="15" spans="2:8" s="1" customFormat="1" ht="12.75">
      <c r="B15" s="1" t="s">
        <v>12</v>
      </c>
      <c r="D15" s="33">
        <v>169006805</v>
      </c>
      <c r="E15" s="33"/>
      <c r="F15" s="11">
        <v>1219.9503926288858</v>
      </c>
      <c r="G15" s="33"/>
      <c r="H15" s="1">
        <v>18</v>
      </c>
    </row>
    <row r="16" spans="2:8" s="1" customFormat="1" ht="12.75">
      <c r="B16" s="1" t="s">
        <v>13</v>
      </c>
      <c r="D16" s="33">
        <v>169650359</v>
      </c>
      <c r="E16" s="33"/>
      <c r="F16" s="11">
        <v>1284.1029452307394</v>
      </c>
      <c r="G16" s="33"/>
      <c r="H16" s="1">
        <v>15</v>
      </c>
    </row>
    <row r="17" spans="2:8" s="1" customFormat="1" ht="12.75">
      <c r="B17" s="1" t="s">
        <v>14</v>
      </c>
      <c r="D17" s="33">
        <v>97808480</v>
      </c>
      <c r="E17" s="33"/>
      <c r="F17" s="11">
        <v>1285.402314922108</v>
      </c>
      <c r="G17" s="33"/>
      <c r="H17" s="1">
        <v>14</v>
      </c>
    </row>
    <row r="18" spans="2:8" s="1" customFormat="1" ht="12.75">
      <c r="B18" s="1" t="s">
        <v>15</v>
      </c>
      <c r="D18" s="33">
        <v>156598705</v>
      </c>
      <c r="E18" s="33"/>
      <c r="F18" s="11">
        <v>1263.3313950452766</v>
      </c>
      <c r="G18" s="33"/>
      <c r="H18" s="1">
        <v>17</v>
      </c>
    </row>
    <row r="19" spans="2:8" s="1" customFormat="1" ht="12.75">
      <c r="B19" s="1" t="s">
        <v>16</v>
      </c>
      <c r="D19" s="33">
        <v>251793504</v>
      </c>
      <c r="E19" s="33"/>
      <c r="F19" s="11">
        <v>1355.216356705268</v>
      </c>
      <c r="G19" s="33"/>
      <c r="H19" s="1">
        <v>10</v>
      </c>
    </row>
    <row r="20" spans="2:8" s="1" customFormat="1" ht="12.75">
      <c r="B20" s="1" t="s">
        <v>17</v>
      </c>
      <c r="D20" s="33">
        <v>309385264</v>
      </c>
      <c r="E20" s="33"/>
      <c r="F20" s="11">
        <v>1268.2278892038269</v>
      </c>
      <c r="G20" s="33"/>
      <c r="H20" s="1">
        <v>16</v>
      </c>
    </row>
    <row r="21" spans="2:8" s="1" customFormat="1" ht="12.75">
      <c r="B21" s="1" t="s">
        <v>18</v>
      </c>
      <c r="D21" s="33">
        <v>206796502</v>
      </c>
      <c r="E21" s="33"/>
      <c r="F21" s="11">
        <v>1465.77875234288</v>
      </c>
      <c r="G21" s="33"/>
      <c r="H21" s="1">
        <v>5</v>
      </c>
    </row>
    <row r="22" spans="2:8" s="1" customFormat="1" ht="12.75">
      <c r="B22" s="1" t="s">
        <v>19</v>
      </c>
      <c r="D22" s="33">
        <v>187512791</v>
      </c>
      <c r="E22" s="33"/>
      <c r="F22" s="11">
        <v>1316.339878020625</v>
      </c>
      <c r="G22" s="33"/>
      <c r="H22" s="1">
        <v>11</v>
      </c>
    </row>
    <row r="23" spans="2:8" s="1" customFormat="1" ht="12.75">
      <c r="B23" s="1" t="s">
        <v>20</v>
      </c>
      <c r="D23" s="33">
        <v>150169479</v>
      </c>
      <c r="E23" s="33"/>
      <c r="F23" s="11">
        <v>1171.9770335479143</v>
      </c>
      <c r="G23" s="33"/>
      <c r="H23" s="1">
        <v>21</v>
      </c>
    </row>
    <row r="24" spans="2:8" s="1" customFormat="1" ht="12.75">
      <c r="B24" s="1" t="s">
        <v>21</v>
      </c>
      <c r="D24" s="33">
        <v>354777908</v>
      </c>
      <c r="E24" s="33"/>
      <c r="F24" s="11">
        <v>1490.4034250670036</v>
      </c>
      <c r="G24" s="33"/>
      <c r="H24" s="1">
        <v>3</v>
      </c>
    </row>
    <row r="25" spans="2:8" s="1" customFormat="1" ht="12.75">
      <c r="B25" s="1" t="s">
        <v>22</v>
      </c>
      <c r="D25" s="33">
        <v>88789743</v>
      </c>
      <c r="E25" s="33"/>
      <c r="F25" s="11">
        <v>1500.3289920764107</v>
      </c>
      <c r="G25" s="33"/>
      <c r="H25" s="1">
        <v>2</v>
      </c>
    </row>
    <row r="26" spans="2:8" s="1" customFormat="1" ht="12.75">
      <c r="B26" s="1" t="s">
        <v>23</v>
      </c>
      <c r="D26" s="33">
        <v>262692780</v>
      </c>
      <c r="E26" s="33"/>
      <c r="F26" s="11">
        <v>1453.3161073420165</v>
      </c>
      <c r="G26" s="33"/>
      <c r="H26" s="1">
        <v>6</v>
      </c>
    </row>
    <row r="27" spans="2:8" s="1" customFormat="1" ht="12.75">
      <c r="B27" s="1" t="s">
        <v>24</v>
      </c>
      <c r="D27" s="33">
        <v>108763809</v>
      </c>
      <c r="E27" s="33"/>
      <c r="F27" s="11">
        <v>1565.1347600083188</v>
      </c>
      <c r="G27" s="33"/>
      <c r="H27" s="1">
        <v>1</v>
      </c>
    </row>
    <row r="28" spans="2:8" s="1" customFormat="1" ht="12.75">
      <c r="B28" s="1" t="s">
        <v>25</v>
      </c>
      <c r="D28" s="33">
        <v>128746795</v>
      </c>
      <c r="E28" s="33"/>
      <c r="F28" s="11">
        <v>1401.000207020263</v>
      </c>
      <c r="G28" s="33"/>
      <c r="H28" s="1">
        <v>8</v>
      </c>
    </row>
    <row r="29" spans="2:8" s="1" customFormat="1" ht="12.75">
      <c r="B29" s="1" t="s">
        <v>26</v>
      </c>
      <c r="D29" s="33">
        <v>91621911</v>
      </c>
      <c r="E29" s="33"/>
      <c r="F29" s="11">
        <v>987.4384927680053</v>
      </c>
      <c r="G29" s="33"/>
      <c r="H29" s="1">
        <v>22</v>
      </c>
    </row>
    <row r="30" spans="2:8" s="1" customFormat="1" ht="12.75">
      <c r="B30" s="8" t="s">
        <v>27</v>
      </c>
      <c r="C30" s="8"/>
      <c r="D30" s="17">
        <v>209012822</v>
      </c>
      <c r="E30" s="17"/>
      <c r="F30" s="11">
        <v>1410.0227768380719</v>
      </c>
      <c r="G30" s="17"/>
      <c r="H30" s="8">
        <v>7</v>
      </c>
    </row>
    <row r="31" spans="2:8" s="1" customFormat="1" ht="12.75">
      <c r="B31" s="8" t="s">
        <v>28</v>
      </c>
      <c r="C31" s="8"/>
      <c r="D31" s="17">
        <v>427976157</v>
      </c>
      <c r="E31" s="17"/>
      <c r="F31" s="11">
        <v>1176.75115210761</v>
      </c>
      <c r="G31" s="17"/>
      <c r="H31" s="8">
        <v>20</v>
      </c>
    </row>
    <row r="32" spans="2:8" s="1" customFormat="1" ht="6" customHeight="1">
      <c r="B32" s="3"/>
      <c r="C32" s="3"/>
      <c r="D32" s="34"/>
      <c r="E32" s="34"/>
      <c r="F32" s="43"/>
      <c r="G32" s="34"/>
      <c r="H32" s="3"/>
    </row>
    <row r="33" spans="2:8" s="1" customFormat="1" ht="15.75" customHeight="1">
      <c r="B33" s="6" t="s">
        <v>34</v>
      </c>
      <c r="C33" s="6"/>
      <c r="D33" s="36">
        <v>4107420370</v>
      </c>
      <c r="E33" s="36"/>
      <c r="F33" s="44">
        <v>1318.013843140679</v>
      </c>
      <c r="G33" s="36"/>
      <c r="H33" s="6"/>
    </row>
    <row r="34" s="1" customFormat="1" ht="12.75"/>
    <row r="35" s="1" customFormat="1" ht="12.75">
      <c r="B35" s="1" t="s">
        <v>289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pans="5:7" s="1" customFormat="1" ht="15">
      <c r="E1142" s="38"/>
      <c r="G1142" s="38"/>
    </row>
  </sheetData>
  <sheetProtection/>
  <mergeCells count="4">
    <mergeCell ref="B7:B8"/>
    <mergeCell ref="D7:D8"/>
    <mergeCell ref="F7:F8"/>
    <mergeCell ref="H7:H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4.99609375" style="38" customWidth="1"/>
    <col min="5" max="5" width="2.77734375" style="38" customWidth="1"/>
    <col min="6" max="6" width="14.5546875" style="38" customWidth="1"/>
    <col min="7" max="7" width="2.77734375" style="38" customWidth="1"/>
    <col min="8" max="8" width="16.5546875" style="38" customWidth="1"/>
    <col min="9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290</v>
      </c>
    </row>
    <row r="6" spans="2:8" s="1" customFormat="1" ht="12.75" customHeight="1">
      <c r="B6" s="3"/>
      <c r="C6" s="3"/>
      <c r="D6" s="3"/>
      <c r="E6" s="3"/>
      <c r="F6" s="3"/>
      <c r="G6" s="3"/>
      <c r="H6" s="4" t="s">
        <v>1</v>
      </c>
    </row>
    <row r="7" spans="2:8" s="5" customFormat="1" ht="15" customHeight="1">
      <c r="B7" s="45"/>
      <c r="D7" s="131" t="s">
        <v>291</v>
      </c>
      <c r="F7" s="140" t="s">
        <v>37</v>
      </c>
      <c r="G7" s="140"/>
      <c r="H7" s="140"/>
    </row>
    <row r="8" spans="2:8" s="5" customFormat="1" ht="15" customHeight="1">
      <c r="B8" s="45"/>
      <c r="D8" s="139"/>
      <c r="F8" s="131" t="s">
        <v>38</v>
      </c>
      <c r="H8" s="131" t="s">
        <v>39</v>
      </c>
    </row>
    <row r="9" spans="2:8" s="5" customFormat="1" ht="12.75">
      <c r="B9" s="45"/>
      <c r="D9" s="139"/>
      <c r="F9" s="139"/>
      <c r="H9" s="139"/>
    </row>
    <row r="10" spans="2:8" s="5" customFormat="1" ht="12.75">
      <c r="B10" s="45"/>
      <c r="D10" s="139"/>
      <c r="F10" s="139"/>
      <c r="H10" s="139"/>
    </row>
    <row r="11" spans="2:8" s="1" customFormat="1" ht="12.75">
      <c r="B11" s="6" t="s">
        <v>2</v>
      </c>
      <c r="D11" s="46" t="s">
        <v>40</v>
      </c>
      <c r="E11" s="5"/>
      <c r="F11" s="47" t="s">
        <v>41</v>
      </c>
      <c r="G11" s="5"/>
      <c r="H11" s="46" t="s">
        <v>42</v>
      </c>
    </row>
    <row r="12" s="1" customFormat="1" ht="6" customHeight="1"/>
    <row r="13" spans="2:8" s="1" customFormat="1" ht="12.75">
      <c r="B13" s="1" t="s">
        <v>7</v>
      </c>
      <c r="D13" s="9">
        <v>3543</v>
      </c>
      <c r="E13" s="9"/>
      <c r="F13" s="11">
        <v>1340</v>
      </c>
      <c r="G13" s="9"/>
      <c r="H13" s="9">
        <v>2203</v>
      </c>
    </row>
    <row r="14" spans="2:8" s="1" customFormat="1" ht="12.75">
      <c r="B14" s="1" t="s">
        <v>8</v>
      </c>
      <c r="D14" s="9">
        <v>6675</v>
      </c>
      <c r="E14" s="9"/>
      <c r="F14" s="11">
        <v>2525</v>
      </c>
      <c r="G14" s="9"/>
      <c r="H14" s="9">
        <v>4150</v>
      </c>
    </row>
    <row r="15" spans="2:8" s="1" customFormat="1" ht="12.75">
      <c r="B15" s="1" t="s">
        <v>9</v>
      </c>
      <c r="D15" s="9">
        <v>5530</v>
      </c>
      <c r="E15" s="9"/>
      <c r="F15" s="11">
        <v>2092</v>
      </c>
      <c r="G15" s="9"/>
      <c r="H15" s="9">
        <v>3438</v>
      </c>
    </row>
    <row r="16" spans="2:8" s="1" customFormat="1" ht="12.75">
      <c r="B16" s="1" t="s">
        <v>10</v>
      </c>
      <c r="D16" s="9">
        <v>4865</v>
      </c>
      <c r="E16" s="9"/>
      <c r="F16" s="11">
        <v>1840</v>
      </c>
      <c r="G16" s="9"/>
      <c r="H16" s="9">
        <v>3025</v>
      </c>
    </row>
    <row r="17" spans="2:8" s="1" customFormat="1" ht="12.75">
      <c r="B17" s="1" t="s">
        <v>11</v>
      </c>
      <c r="D17" s="9">
        <v>6634</v>
      </c>
      <c r="E17" s="9"/>
      <c r="F17" s="11">
        <v>2510</v>
      </c>
      <c r="G17" s="9"/>
      <c r="H17" s="9">
        <v>4124</v>
      </c>
    </row>
    <row r="18" spans="2:8" s="1" customFormat="1" ht="12.75">
      <c r="B18" s="1" t="s">
        <v>12</v>
      </c>
      <c r="D18" s="9">
        <v>5629</v>
      </c>
      <c r="E18" s="9"/>
      <c r="F18" s="11">
        <v>2130</v>
      </c>
      <c r="G18" s="9"/>
      <c r="H18" s="9">
        <v>3499</v>
      </c>
    </row>
    <row r="19" spans="2:8" s="1" customFormat="1" ht="12.75">
      <c r="B19" s="1" t="s">
        <v>13</v>
      </c>
      <c r="D19" s="9">
        <v>7473</v>
      </c>
      <c r="E19" s="9"/>
      <c r="F19" s="11">
        <v>2827</v>
      </c>
      <c r="G19" s="9"/>
      <c r="H19" s="9">
        <v>4646</v>
      </c>
    </row>
    <row r="20" spans="2:8" s="1" customFormat="1" ht="12.75">
      <c r="B20" s="1" t="s">
        <v>14</v>
      </c>
      <c r="D20" s="9">
        <v>4658</v>
      </c>
      <c r="E20" s="9"/>
      <c r="F20" s="11">
        <v>1762</v>
      </c>
      <c r="G20" s="9"/>
      <c r="H20" s="9">
        <v>2896</v>
      </c>
    </row>
    <row r="21" spans="2:8" s="1" customFormat="1" ht="12.75">
      <c r="B21" s="1" t="s">
        <v>15</v>
      </c>
      <c r="D21" s="9">
        <v>6053</v>
      </c>
      <c r="E21" s="9"/>
      <c r="F21" s="11">
        <v>2290</v>
      </c>
      <c r="G21" s="9"/>
      <c r="H21" s="9">
        <v>3763</v>
      </c>
    </row>
    <row r="22" spans="2:8" s="1" customFormat="1" ht="12.75">
      <c r="B22" s="1" t="s">
        <v>16</v>
      </c>
      <c r="D22" s="9">
        <v>9400</v>
      </c>
      <c r="E22" s="9"/>
      <c r="F22" s="11">
        <v>3556</v>
      </c>
      <c r="G22" s="9"/>
      <c r="H22" s="9">
        <v>5844</v>
      </c>
    </row>
    <row r="23" spans="2:8" s="1" customFormat="1" ht="12.75">
      <c r="B23" s="1" t="s">
        <v>17</v>
      </c>
      <c r="D23" s="9">
        <v>10238</v>
      </c>
      <c r="E23" s="9"/>
      <c r="F23" s="11">
        <v>3873</v>
      </c>
      <c r="G23" s="9"/>
      <c r="H23" s="9">
        <v>6365</v>
      </c>
    </row>
    <row r="24" spans="2:8" s="1" customFormat="1" ht="12.75">
      <c r="B24" s="1" t="s">
        <v>18</v>
      </c>
      <c r="D24" s="9">
        <v>7131</v>
      </c>
      <c r="E24" s="9"/>
      <c r="F24" s="11">
        <v>2698</v>
      </c>
      <c r="G24" s="9"/>
      <c r="H24" s="9">
        <v>4433</v>
      </c>
    </row>
    <row r="25" spans="2:8" s="1" customFormat="1" ht="12.75">
      <c r="B25" s="1" t="s">
        <v>19</v>
      </c>
      <c r="D25" s="9">
        <v>6288</v>
      </c>
      <c r="E25" s="9"/>
      <c r="F25" s="11">
        <v>2379</v>
      </c>
      <c r="G25" s="9"/>
      <c r="H25" s="9">
        <v>3909</v>
      </c>
    </row>
    <row r="26" spans="2:8" s="1" customFormat="1" ht="12.75">
      <c r="B26" s="1" t="s">
        <v>20</v>
      </c>
      <c r="D26" s="9">
        <v>5405</v>
      </c>
      <c r="E26" s="9"/>
      <c r="F26" s="11">
        <v>2045</v>
      </c>
      <c r="G26" s="9"/>
      <c r="H26" s="9">
        <v>3360</v>
      </c>
    </row>
    <row r="27" spans="2:8" s="1" customFormat="1" ht="12.75">
      <c r="B27" s="1" t="s">
        <v>21</v>
      </c>
      <c r="D27" s="9">
        <v>11232</v>
      </c>
      <c r="E27" s="9"/>
      <c r="F27" s="11">
        <v>4249</v>
      </c>
      <c r="G27" s="9"/>
      <c r="H27" s="9">
        <v>6983</v>
      </c>
    </row>
    <row r="28" spans="2:8" s="1" customFormat="1" ht="12.75">
      <c r="B28" s="1" t="s">
        <v>22</v>
      </c>
      <c r="D28" s="9">
        <v>2605</v>
      </c>
      <c r="E28" s="9"/>
      <c r="F28" s="11">
        <v>986</v>
      </c>
      <c r="G28" s="9"/>
      <c r="H28" s="9">
        <v>1619</v>
      </c>
    </row>
    <row r="29" spans="2:8" s="1" customFormat="1" ht="12.75">
      <c r="B29" s="1" t="s">
        <v>23</v>
      </c>
      <c r="D29" s="9">
        <v>8046</v>
      </c>
      <c r="E29" s="9"/>
      <c r="F29" s="11">
        <v>3044</v>
      </c>
      <c r="G29" s="9"/>
      <c r="H29" s="9">
        <v>5002</v>
      </c>
    </row>
    <row r="30" spans="2:8" s="1" customFormat="1" ht="12.75">
      <c r="B30" s="1" t="s">
        <v>24</v>
      </c>
      <c r="D30" s="9">
        <v>3196</v>
      </c>
      <c r="E30" s="9"/>
      <c r="F30" s="11">
        <v>1209</v>
      </c>
      <c r="G30" s="9"/>
      <c r="H30" s="9">
        <v>1987</v>
      </c>
    </row>
    <row r="31" spans="2:8" s="1" customFormat="1" ht="12.75">
      <c r="B31" s="1" t="s">
        <v>25</v>
      </c>
      <c r="D31" s="9">
        <v>4325</v>
      </c>
      <c r="E31" s="9"/>
      <c r="F31" s="11">
        <v>1636</v>
      </c>
      <c r="G31" s="9"/>
      <c r="H31" s="9">
        <v>2689</v>
      </c>
    </row>
    <row r="32" spans="2:8" s="1" customFormat="1" ht="12.75">
      <c r="B32" s="8" t="s">
        <v>26</v>
      </c>
      <c r="C32" s="8"/>
      <c r="D32" s="11">
        <v>3864</v>
      </c>
      <c r="E32" s="11"/>
      <c r="F32" s="11">
        <v>1462</v>
      </c>
      <c r="G32" s="11"/>
      <c r="H32" s="11">
        <v>2402</v>
      </c>
    </row>
    <row r="33" spans="2:8" s="1" customFormat="1" ht="12.75">
      <c r="B33" s="8" t="s">
        <v>27</v>
      </c>
      <c r="C33" s="8"/>
      <c r="D33" s="11">
        <v>6516</v>
      </c>
      <c r="E33" s="11"/>
      <c r="F33" s="11">
        <v>2465</v>
      </c>
      <c r="G33" s="11"/>
      <c r="H33" s="11">
        <v>4051</v>
      </c>
    </row>
    <row r="34" spans="2:8" s="1" customFormat="1" ht="12.75">
      <c r="B34" s="8" t="s">
        <v>28</v>
      </c>
      <c r="C34" s="8"/>
      <c r="D34" s="11">
        <v>13531</v>
      </c>
      <c r="E34" s="11"/>
      <c r="F34" s="11">
        <v>5119</v>
      </c>
      <c r="G34" s="11"/>
      <c r="H34" s="11">
        <v>8412</v>
      </c>
    </row>
    <row r="35" spans="2:8" s="1" customFormat="1" ht="6" customHeight="1">
      <c r="B35" s="3"/>
      <c r="C35" s="3"/>
      <c r="D35" s="43"/>
      <c r="E35" s="43"/>
      <c r="F35" s="43"/>
      <c r="G35" s="43"/>
      <c r="H35" s="43"/>
    </row>
    <row r="36" spans="2:8" s="1" customFormat="1" ht="17.25" customHeight="1">
      <c r="B36" s="6" t="s">
        <v>34</v>
      </c>
      <c r="C36" s="3"/>
      <c r="D36" s="44">
        <v>142837</v>
      </c>
      <c r="E36" s="44"/>
      <c r="F36" s="44">
        <v>54037</v>
      </c>
      <c r="G36" s="44"/>
      <c r="H36" s="44">
        <v>88800</v>
      </c>
    </row>
    <row r="37" s="1" customFormat="1" ht="12.75"/>
    <row r="38" s="1" customFormat="1" ht="12.75">
      <c r="B38" s="1" t="s">
        <v>43</v>
      </c>
    </row>
    <row r="39" s="1" customFormat="1" ht="12.75">
      <c r="B39" s="1" t="s">
        <v>44</v>
      </c>
    </row>
    <row r="40" s="1" customFormat="1" ht="12.75">
      <c r="B40" s="1" t="s">
        <v>45</v>
      </c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</sheetData>
  <sheetProtection/>
  <mergeCells count="4">
    <mergeCell ref="D7:D10"/>
    <mergeCell ref="F7:H7"/>
    <mergeCell ref="F8:F10"/>
    <mergeCell ref="H8:H10"/>
  </mergeCells>
  <printOptions/>
  <pageMargins left="0.75" right="0.75" top="1" bottom="1" header="0.5" footer="0.5"/>
  <pageSetup fitToHeight="1" fitToWidth="1" horizontalDpi="600" verticalDpi="600" orientation="landscape" paperSize="9" scale="92" r:id="rId1"/>
  <ignoredErrors>
    <ignoredError sqref="D11 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54.77734375" style="38" customWidth="1"/>
    <col min="3" max="3" width="2.77734375" style="38" customWidth="1"/>
    <col min="4" max="4" width="17.21484375" style="38" bestFit="1" customWidth="1"/>
    <col min="5" max="5" width="2.77734375" style="38" customWidth="1"/>
    <col min="6" max="6" width="17.21484375" style="38" customWidth="1"/>
    <col min="7" max="7" width="2.77734375" style="38" customWidth="1"/>
    <col min="8" max="8" width="13.10546875" style="38" customWidth="1"/>
    <col min="9" max="9" width="2.77734375" style="38" customWidth="1"/>
    <col min="10" max="10" width="13.10546875" style="38" customWidth="1"/>
    <col min="11" max="16384" width="8.88671875" style="38" customWidth="1"/>
  </cols>
  <sheetData>
    <row r="1" ht="15.75">
      <c r="B1" s="37" t="s">
        <v>286</v>
      </c>
    </row>
    <row r="2" s="1" customFormat="1" ht="12.75"/>
    <row r="3" s="1" customFormat="1" ht="12.75">
      <c r="B3" s="39" t="s">
        <v>287</v>
      </c>
    </row>
    <row r="4" s="1" customFormat="1" ht="12.75"/>
    <row r="5" s="1" customFormat="1" ht="12.75">
      <c r="B5" s="2" t="s">
        <v>46</v>
      </c>
    </row>
    <row r="6" spans="2:10" s="1" customFormat="1" ht="12.75">
      <c r="B6" s="3"/>
      <c r="C6" s="3"/>
      <c r="D6" s="3"/>
      <c r="E6" s="3"/>
      <c r="F6" s="3"/>
      <c r="G6" s="3"/>
      <c r="H6" s="3"/>
      <c r="I6" s="3"/>
      <c r="J6" s="4" t="s">
        <v>1</v>
      </c>
    </row>
    <row r="7" spans="2:10" s="1" customFormat="1" ht="15" customHeight="1">
      <c r="B7" s="137" t="s">
        <v>51</v>
      </c>
      <c r="D7" s="5" t="s">
        <v>47</v>
      </c>
      <c r="E7" s="5"/>
      <c r="F7" s="5" t="s">
        <v>48</v>
      </c>
      <c r="G7" s="5"/>
      <c r="H7" s="131" t="s">
        <v>49</v>
      </c>
      <c r="I7" s="5"/>
      <c r="J7" s="131" t="s">
        <v>5</v>
      </c>
    </row>
    <row r="8" spans="2:10" s="1" customFormat="1" ht="12.75">
      <c r="B8" s="142"/>
      <c r="D8" s="5" t="s">
        <v>50</v>
      </c>
      <c r="E8" s="5"/>
      <c r="F8" s="5" t="s">
        <v>50</v>
      </c>
      <c r="G8" s="5"/>
      <c r="H8" s="141"/>
      <c r="I8" s="5"/>
      <c r="J8" s="141"/>
    </row>
    <row r="9" spans="2:10" s="1" customFormat="1" ht="12.75">
      <c r="B9" s="138"/>
      <c r="D9" s="7" t="s">
        <v>52</v>
      </c>
      <c r="E9" s="5"/>
      <c r="F9" s="7" t="s">
        <v>53</v>
      </c>
      <c r="G9" s="5"/>
      <c r="H9" s="132"/>
      <c r="I9" s="5"/>
      <c r="J9" s="132"/>
    </row>
    <row r="10" spans="12:15" s="1" customFormat="1" ht="6" customHeight="1">
      <c r="L10" s="8"/>
      <c r="M10" s="8"/>
      <c r="N10" s="8"/>
      <c r="O10" s="8"/>
    </row>
    <row r="11" spans="2:15" s="1" customFormat="1" ht="15.75">
      <c r="B11" s="48" t="s">
        <v>54</v>
      </c>
      <c r="E11" s="9"/>
      <c r="F11" s="9"/>
      <c r="G11" s="9"/>
      <c r="H11" s="9"/>
      <c r="L11" s="10"/>
      <c r="M11" s="8"/>
      <c r="N11" s="8"/>
      <c r="O11" s="8"/>
    </row>
    <row r="12" spans="2:15" s="1" customFormat="1" ht="15">
      <c r="B12" s="15" t="s">
        <v>55</v>
      </c>
      <c r="D12" s="11">
        <v>60400</v>
      </c>
      <c r="E12" s="11"/>
      <c r="F12" s="11">
        <v>60400</v>
      </c>
      <c r="G12" s="11"/>
      <c r="H12" s="11"/>
      <c r="I12" s="8"/>
      <c r="J12" s="8"/>
      <c r="L12" s="61"/>
      <c r="M12" s="8"/>
      <c r="N12" s="8"/>
      <c r="O12" s="8"/>
    </row>
    <row r="13" spans="2:15" s="1" customFormat="1" ht="15">
      <c r="B13" s="15" t="s">
        <v>56</v>
      </c>
      <c r="D13" s="11">
        <v>53834</v>
      </c>
      <c r="E13" s="11"/>
      <c r="F13" s="11">
        <v>52308</v>
      </c>
      <c r="G13" s="11"/>
      <c r="H13" s="11"/>
      <c r="I13" s="8"/>
      <c r="J13" s="8"/>
      <c r="L13" s="61"/>
      <c r="M13" s="8"/>
      <c r="N13" s="8"/>
      <c r="O13" s="8"/>
    </row>
    <row r="14" spans="2:15" s="1" customFormat="1" ht="15">
      <c r="B14" s="49" t="s">
        <v>57</v>
      </c>
      <c r="D14" s="11">
        <v>2000</v>
      </c>
      <c r="E14" s="11"/>
      <c r="F14" s="11">
        <v>5500</v>
      </c>
      <c r="G14" s="11"/>
      <c r="H14" s="11"/>
      <c r="I14" s="8"/>
      <c r="J14" s="8"/>
      <c r="L14" s="61"/>
      <c r="M14" s="8"/>
      <c r="N14" s="8"/>
      <c r="O14" s="8"/>
    </row>
    <row r="15" spans="2:15" s="1" customFormat="1" ht="15">
      <c r="B15" s="49" t="s">
        <v>58</v>
      </c>
      <c r="D15" s="11">
        <v>3000</v>
      </c>
      <c r="E15" s="11"/>
      <c r="F15" s="11">
        <v>3000</v>
      </c>
      <c r="G15" s="11"/>
      <c r="H15" s="11"/>
      <c r="I15" s="8"/>
      <c r="J15" s="8"/>
      <c r="L15" s="61"/>
      <c r="M15" s="8"/>
      <c r="N15" s="8"/>
      <c r="O15" s="8"/>
    </row>
    <row r="16" spans="2:15" s="1" customFormat="1" ht="15">
      <c r="B16" s="15" t="s">
        <v>59</v>
      </c>
      <c r="D16" s="11">
        <v>8029</v>
      </c>
      <c r="E16" s="11"/>
      <c r="F16" s="11">
        <v>0</v>
      </c>
      <c r="G16" s="11"/>
      <c r="H16" s="11"/>
      <c r="I16" s="8"/>
      <c r="J16" s="8"/>
      <c r="L16" s="61"/>
      <c r="M16" s="8"/>
      <c r="N16" s="8"/>
      <c r="O16" s="8"/>
    </row>
    <row r="17" spans="2:15" s="1" customFormat="1" ht="15">
      <c r="B17" s="49" t="s">
        <v>60</v>
      </c>
      <c r="D17" s="11">
        <v>969</v>
      </c>
      <c r="E17" s="11"/>
      <c r="F17" s="12" t="s">
        <v>61</v>
      </c>
      <c r="G17" s="11"/>
      <c r="H17" s="11"/>
      <c r="I17" s="8"/>
      <c r="J17" s="8"/>
      <c r="L17" s="61"/>
      <c r="M17" s="8"/>
      <c r="N17" s="8"/>
      <c r="O17" s="8"/>
    </row>
    <row r="18" spans="2:15" s="1" customFormat="1" ht="6.75" customHeight="1">
      <c r="B18" s="48"/>
      <c r="E18" s="9"/>
      <c r="F18" s="9"/>
      <c r="G18" s="9"/>
      <c r="H18" s="11"/>
      <c r="I18" s="8"/>
      <c r="J18" s="8"/>
      <c r="L18" s="10"/>
      <c r="M18" s="8"/>
      <c r="N18" s="8"/>
      <c r="O18" s="8"/>
    </row>
    <row r="19" spans="2:15" s="1" customFormat="1" ht="15.75">
      <c r="B19" s="48" t="s">
        <v>62</v>
      </c>
      <c r="D19" s="44">
        <v>128232</v>
      </c>
      <c r="E19" s="11"/>
      <c r="F19" s="44">
        <v>121208</v>
      </c>
      <c r="G19" s="9"/>
      <c r="H19" s="44">
        <v>-7024</v>
      </c>
      <c r="I19" s="8"/>
      <c r="J19" s="41">
        <v>-0.054775719009295655</v>
      </c>
      <c r="L19" s="10"/>
      <c r="M19" s="8"/>
      <c r="N19" s="8"/>
      <c r="O19" s="8"/>
    </row>
    <row r="20" spans="2:15" s="1" customFormat="1" ht="6.75" customHeight="1">
      <c r="B20" s="48"/>
      <c r="E20" s="9"/>
      <c r="F20" s="9"/>
      <c r="G20" s="9"/>
      <c r="H20" s="9"/>
      <c r="L20" s="10"/>
      <c r="M20" s="8"/>
      <c r="N20" s="8"/>
      <c r="O20" s="8"/>
    </row>
    <row r="21" spans="2:15" s="2" customFormat="1" ht="12.75">
      <c r="B21" s="48" t="s">
        <v>63</v>
      </c>
      <c r="D21" s="11"/>
      <c r="E21" s="11"/>
      <c r="F21" s="11"/>
      <c r="G21" s="50"/>
      <c r="H21" s="50"/>
      <c r="I21" s="14"/>
      <c r="J21" s="62"/>
      <c r="L21" s="13"/>
      <c r="M21" s="8"/>
      <c r="N21" s="14"/>
      <c r="O21" s="14"/>
    </row>
    <row r="22" spans="2:15" s="1" customFormat="1" ht="15">
      <c r="B22" s="15" t="s">
        <v>64</v>
      </c>
      <c r="D22" s="12">
        <v>18603</v>
      </c>
      <c r="E22" s="12"/>
      <c r="F22" s="12">
        <v>20000</v>
      </c>
      <c r="G22" s="11"/>
      <c r="H22" s="11"/>
      <c r="I22" s="8"/>
      <c r="J22" s="8"/>
      <c r="L22" s="63"/>
      <c r="M22" s="8"/>
      <c r="N22" s="8"/>
      <c r="O22" s="8"/>
    </row>
    <row r="23" spans="2:15" s="1" customFormat="1" ht="15">
      <c r="B23" s="15" t="s">
        <v>65</v>
      </c>
      <c r="D23" s="12">
        <v>5018</v>
      </c>
      <c r="E23" s="12"/>
      <c r="F23" s="12">
        <v>5000</v>
      </c>
      <c r="G23" s="11"/>
      <c r="H23" s="11"/>
      <c r="I23" s="8"/>
      <c r="J23" s="8"/>
      <c r="L23" s="63"/>
      <c r="M23" s="8"/>
      <c r="N23" s="8"/>
      <c r="O23" s="8"/>
    </row>
    <row r="24" spans="2:15" s="1" customFormat="1" ht="15">
      <c r="B24" s="15" t="s">
        <v>66</v>
      </c>
      <c r="D24" s="12">
        <v>3939</v>
      </c>
      <c r="E24" s="12"/>
      <c r="F24" s="12">
        <v>4000</v>
      </c>
      <c r="G24" s="11"/>
      <c r="H24" s="11"/>
      <c r="I24" s="8"/>
      <c r="J24" s="8"/>
      <c r="L24" s="63"/>
      <c r="M24" s="8"/>
      <c r="N24" s="8"/>
      <c r="O24" s="8"/>
    </row>
    <row r="25" spans="2:15" s="1" customFormat="1" ht="15">
      <c r="B25" s="15" t="s">
        <v>67</v>
      </c>
      <c r="D25" s="12">
        <v>1000</v>
      </c>
      <c r="E25" s="12"/>
      <c r="F25" s="12">
        <v>750</v>
      </c>
      <c r="G25" s="11"/>
      <c r="H25" s="11"/>
      <c r="I25" s="8"/>
      <c r="J25" s="8"/>
      <c r="L25" s="63"/>
      <c r="M25" s="8"/>
      <c r="N25" s="8"/>
      <c r="O25" s="8"/>
    </row>
    <row r="26" spans="2:15" s="1" customFormat="1" ht="15">
      <c r="B26" s="15" t="s">
        <v>68</v>
      </c>
      <c r="D26" s="12">
        <v>1339</v>
      </c>
      <c r="E26" s="12"/>
      <c r="F26" s="12">
        <v>0</v>
      </c>
      <c r="G26" s="11"/>
      <c r="H26" s="11"/>
      <c r="I26" s="8"/>
      <c r="J26" s="8"/>
      <c r="L26" s="63"/>
      <c r="M26" s="8"/>
      <c r="N26" s="8"/>
      <c r="O26" s="8"/>
    </row>
    <row r="27" spans="2:15" s="1" customFormat="1" ht="15">
      <c r="B27" s="15" t="s">
        <v>69</v>
      </c>
      <c r="D27" s="12">
        <v>895</v>
      </c>
      <c r="E27" s="12"/>
      <c r="F27" s="12" t="s">
        <v>61</v>
      </c>
      <c r="G27" s="11"/>
      <c r="H27" s="11"/>
      <c r="I27" s="8"/>
      <c r="J27" s="8"/>
      <c r="L27" s="63"/>
      <c r="M27" s="8"/>
      <c r="N27" s="8"/>
      <c r="O27" s="8"/>
    </row>
    <row r="28" spans="2:15" s="1" customFormat="1" ht="15">
      <c r="B28" s="15" t="s">
        <v>70</v>
      </c>
      <c r="D28" s="12">
        <v>1000</v>
      </c>
      <c r="E28" s="12"/>
      <c r="F28" s="12" t="s">
        <v>61</v>
      </c>
      <c r="G28" s="11"/>
      <c r="H28" s="11"/>
      <c r="I28" s="8"/>
      <c r="J28" s="8"/>
      <c r="L28" s="63"/>
      <c r="M28" s="8"/>
      <c r="N28" s="8"/>
      <c r="O28" s="8"/>
    </row>
    <row r="29" spans="2:15" s="1" customFormat="1" ht="6.75" customHeight="1">
      <c r="B29" s="15"/>
      <c r="D29" s="11"/>
      <c r="E29" s="11"/>
      <c r="F29" s="11"/>
      <c r="G29" s="11"/>
      <c r="H29" s="11"/>
      <c r="I29" s="8"/>
      <c r="J29" s="8"/>
      <c r="L29" s="64"/>
      <c r="M29" s="8"/>
      <c r="N29" s="8"/>
      <c r="O29" s="8"/>
    </row>
    <row r="30" spans="2:15" s="1" customFormat="1" ht="12.75">
      <c r="B30" s="48" t="s">
        <v>62</v>
      </c>
      <c r="D30" s="44">
        <v>31794</v>
      </c>
      <c r="E30" s="11"/>
      <c r="F30" s="44">
        <v>29750</v>
      </c>
      <c r="G30" s="11"/>
      <c r="H30" s="44">
        <v>-2044</v>
      </c>
      <c r="I30" s="8"/>
      <c r="J30" s="41">
        <v>-0.06428885953324527</v>
      </c>
      <c r="L30" s="13"/>
      <c r="M30" s="8"/>
      <c r="N30" s="8"/>
      <c r="O30" s="8"/>
    </row>
    <row r="31" spans="2:15" s="1" customFormat="1" ht="6.75" customHeight="1">
      <c r="B31" s="15"/>
      <c r="D31" s="11"/>
      <c r="E31" s="11"/>
      <c r="F31" s="11"/>
      <c r="G31" s="11"/>
      <c r="H31" s="11"/>
      <c r="I31" s="8"/>
      <c r="J31" s="8"/>
      <c r="L31" s="64"/>
      <c r="M31" s="8"/>
      <c r="N31" s="8"/>
      <c r="O31" s="8"/>
    </row>
    <row r="32" ht="15">
      <c r="B32" s="48" t="s">
        <v>71</v>
      </c>
    </row>
    <row r="33" spans="2:15" s="2" customFormat="1" ht="15">
      <c r="B33" s="15" t="s">
        <v>72</v>
      </c>
      <c r="D33" s="12">
        <v>95033</v>
      </c>
      <c r="E33" s="12"/>
      <c r="F33" s="12">
        <v>100013</v>
      </c>
      <c r="G33" s="50"/>
      <c r="H33" s="50"/>
      <c r="I33" s="14"/>
      <c r="J33" s="62"/>
      <c r="L33" s="63"/>
      <c r="M33" s="8"/>
      <c r="N33" s="14"/>
      <c r="O33" s="14"/>
    </row>
    <row r="34" spans="2:15" s="1" customFormat="1" ht="15">
      <c r="B34" s="15" t="s">
        <v>73</v>
      </c>
      <c r="D34" s="12">
        <v>986</v>
      </c>
      <c r="E34" s="12"/>
      <c r="F34" s="12" t="s">
        <v>61</v>
      </c>
      <c r="G34" s="11"/>
      <c r="H34" s="11"/>
      <c r="I34" s="8"/>
      <c r="J34" s="8"/>
      <c r="L34" s="64"/>
      <c r="M34" s="8"/>
      <c r="N34" s="8"/>
      <c r="O34" s="8"/>
    </row>
    <row r="35" spans="2:15" s="1" customFormat="1" ht="6.75" customHeight="1">
      <c r="B35" s="15"/>
      <c r="D35" s="11"/>
      <c r="E35" s="11"/>
      <c r="F35" s="11"/>
      <c r="G35" s="11"/>
      <c r="H35" s="11"/>
      <c r="I35" s="8"/>
      <c r="J35" s="8"/>
      <c r="L35" s="64"/>
      <c r="M35" s="8"/>
      <c r="N35" s="8"/>
      <c r="O35" s="8"/>
    </row>
    <row r="36" spans="2:15" s="1" customFormat="1" ht="12.75">
      <c r="B36" s="48" t="s">
        <v>62</v>
      </c>
      <c r="D36" s="44">
        <v>96019</v>
      </c>
      <c r="E36" s="11"/>
      <c r="F36" s="44">
        <v>100013</v>
      </c>
      <c r="G36" s="11"/>
      <c r="H36" s="44">
        <v>3994</v>
      </c>
      <c r="I36" s="8"/>
      <c r="J36" s="41">
        <v>0.04159593413803518</v>
      </c>
      <c r="L36" s="13"/>
      <c r="M36" s="8"/>
      <c r="N36" s="8"/>
      <c r="O36" s="8"/>
    </row>
    <row r="37" spans="2:15" s="1" customFormat="1" ht="6.75" customHeight="1">
      <c r="B37" s="15"/>
      <c r="D37" s="11"/>
      <c r="E37" s="11"/>
      <c r="F37" s="11"/>
      <c r="G37" s="11"/>
      <c r="H37" s="11"/>
      <c r="I37" s="8"/>
      <c r="J37" s="8"/>
      <c r="L37" s="64"/>
      <c r="N37" s="8"/>
      <c r="O37" s="8"/>
    </row>
    <row r="38" spans="2:15" s="1" customFormat="1" ht="15.75">
      <c r="B38" s="48" t="s">
        <v>74</v>
      </c>
      <c r="E38" s="9"/>
      <c r="F38" s="9"/>
      <c r="G38" s="9"/>
      <c r="H38" s="9"/>
      <c r="L38" s="10"/>
      <c r="M38" s="8"/>
      <c r="N38" s="8"/>
      <c r="O38" s="8"/>
    </row>
    <row r="39" spans="2:15" s="1" customFormat="1" ht="15.75">
      <c r="B39" s="51" t="s">
        <v>75</v>
      </c>
      <c r="D39" s="9">
        <v>20750</v>
      </c>
      <c r="E39" s="9"/>
      <c r="F39" s="52">
        <v>25000</v>
      </c>
      <c r="G39" s="9"/>
      <c r="H39" s="9"/>
      <c r="L39" s="10"/>
      <c r="M39" s="8"/>
      <c r="N39" s="8"/>
      <c r="O39" s="8"/>
    </row>
    <row r="40" spans="2:15" s="1" customFormat="1" ht="15.75">
      <c r="B40" s="15" t="s">
        <v>76</v>
      </c>
      <c r="D40" s="52">
        <v>5750</v>
      </c>
      <c r="E40" s="9"/>
      <c r="F40" s="52">
        <v>7500</v>
      </c>
      <c r="G40" s="9"/>
      <c r="H40" s="9"/>
      <c r="L40" s="10"/>
      <c r="M40" s="8"/>
      <c r="N40" s="8"/>
      <c r="O40" s="8"/>
    </row>
    <row r="41" spans="2:15" s="1" customFormat="1" ht="15.75">
      <c r="B41" s="15" t="s">
        <v>77</v>
      </c>
      <c r="D41" s="52">
        <v>5000</v>
      </c>
      <c r="E41" s="9"/>
      <c r="F41" s="52">
        <v>7000</v>
      </c>
      <c r="G41" s="9"/>
      <c r="H41" s="9"/>
      <c r="L41" s="10"/>
      <c r="M41" s="8"/>
      <c r="N41" s="8"/>
      <c r="O41" s="8"/>
    </row>
    <row r="42" spans="2:15" s="1" customFormat="1" ht="15">
      <c r="B42" s="15" t="s">
        <v>78</v>
      </c>
      <c r="D42" s="9">
        <v>1000</v>
      </c>
      <c r="E42" s="9"/>
      <c r="F42" s="52">
        <v>1000</v>
      </c>
      <c r="G42" s="11"/>
      <c r="H42" s="11"/>
      <c r="I42" s="8"/>
      <c r="J42" s="8"/>
      <c r="L42" s="64"/>
      <c r="M42" s="8"/>
      <c r="N42" s="8"/>
      <c r="O42" s="8"/>
    </row>
    <row r="43" spans="2:15" s="1" customFormat="1" ht="15.75">
      <c r="B43" s="51" t="s">
        <v>79</v>
      </c>
      <c r="D43" s="9">
        <v>465</v>
      </c>
      <c r="E43" s="9"/>
      <c r="F43" s="52">
        <v>725</v>
      </c>
      <c r="G43" s="9"/>
      <c r="H43" s="9"/>
      <c r="L43" s="10"/>
      <c r="M43" s="8"/>
      <c r="N43" s="8"/>
      <c r="O43" s="8"/>
    </row>
    <row r="44" spans="2:15" s="1" customFormat="1" ht="15.75">
      <c r="B44" s="51" t="s">
        <v>80</v>
      </c>
      <c r="D44" s="9">
        <v>1785</v>
      </c>
      <c r="E44" s="9"/>
      <c r="F44" s="52">
        <v>0</v>
      </c>
      <c r="G44" s="9"/>
      <c r="H44" s="9"/>
      <c r="L44" s="10"/>
      <c r="M44" s="8"/>
      <c r="N44" s="8"/>
      <c r="O44" s="8"/>
    </row>
    <row r="45" spans="2:15" s="1" customFormat="1" ht="15.75">
      <c r="B45" s="51" t="s">
        <v>81</v>
      </c>
      <c r="D45" s="9">
        <v>200</v>
      </c>
      <c r="E45" s="9"/>
      <c r="F45" s="52">
        <v>0</v>
      </c>
      <c r="G45" s="9"/>
      <c r="H45" s="9"/>
      <c r="L45" s="10"/>
      <c r="M45" s="8"/>
      <c r="N45" s="8"/>
      <c r="O45" s="8"/>
    </row>
    <row r="46" spans="2:15" s="1" customFormat="1" ht="15.75">
      <c r="B46" s="15" t="s">
        <v>82</v>
      </c>
      <c r="D46" s="9">
        <v>5000</v>
      </c>
      <c r="E46" s="9"/>
      <c r="F46" s="52" t="s">
        <v>61</v>
      </c>
      <c r="G46" s="9"/>
      <c r="H46" s="9"/>
      <c r="L46" s="10"/>
      <c r="M46" s="8"/>
      <c r="N46" s="8"/>
      <c r="O46" s="8"/>
    </row>
    <row r="47" spans="2:15" s="1" customFormat="1" ht="6.75" customHeight="1">
      <c r="B47" s="15"/>
      <c r="D47" s="11"/>
      <c r="E47" s="11"/>
      <c r="F47" s="11"/>
      <c r="G47" s="11"/>
      <c r="H47" s="11"/>
      <c r="I47" s="8"/>
      <c r="J47" s="8"/>
      <c r="L47" s="64"/>
      <c r="M47" s="8"/>
      <c r="N47" s="8"/>
      <c r="O47" s="8"/>
    </row>
    <row r="48" spans="2:15" s="1" customFormat="1" ht="12.75">
      <c r="B48" s="48" t="s">
        <v>62</v>
      </c>
      <c r="D48" s="44">
        <v>39950</v>
      </c>
      <c r="E48" s="11"/>
      <c r="F48" s="44">
        <v>41225</v>
      </c>
      <c r="G48" s="11"/>
      <c r="H48" s="44">
        <v>1275</v>
      </c>
      <c r="I48" s="8"/>
      <c r="J48" s="41">
        <v>0.031914893617021274</v>
      </c>
      <c r="L48" s="13"/>
      <c r="M48" s="8"/>
      <c r="N48" s="8"/>
      <c r="O48" s="8"/>
    </row>
    <row r="49" spans="2:15" s="1" customFormat="1" ht="6.75" customHeight="1">
      <c r="B49" s="15"/>
      <c r="D49" s="11"/>
      <c r="E49" s="11"/>
      <c r="F49" s="11"/>
      <c r="G49" s="11"/>
      <c r="H49" s="11"/>
      <c r="I49" s="8"/>
      <c r="J49" s="8"/>
      <c r="L49" s="64"/>
      <c r="M49" s="8"/>
      <c r="N49" s="8"/>
      <c r="O49" s="8"/>
    </row>
    <row r="50" spans="2:15" s="1" customFormat="1" ht="15.75">
      <c r="B50" s="48" t="s">
        <v>83</v>
      </c>
      <c r="D50" s="11"/>
      <c r="E50" s="11"/>
      <c r="F50" s="11"/>
      <c r="G50" s="11"/>
      <c r="H50" s="11"/>
      <c r="I50" s="8"/>
      <c r="J50" s="8"/>
      <c r="L50" s="10"/>
      <c r="M50" s="8"/>
      <c r="N50" s="8"/>
      <c r="O50" s="8"/>
    </row>
    <row r="51" spans="2:15" s="1" customFormat="1" ht="15">
      <c r="B51" s="15" t="s">
        <v>84</v>
      </c>
      <c r="D51" s="9">
        <v>142837</v>
      </c>
      <c r="F51" s="9">
        <v>142837</v>
      </c>
      <c r="G51" s="11"/>
      <c r="H51" s="11"/>
      <c r="I51" s="8"/>
      <c r="J51" s="8"/>
      <c r="L51" s="63"/>
      <c r="M51" s="8"/>
      <c r="N51" s="8"/>
      <c r="O51" s="8"/>
    </row>
    <row r="52" spans="2:15" s="1" customFormat="1" ht="6.75" customHeight="1">
      <c r="B52" s="15"/>
      <c r="D52" s="11"/>
      <c r="E52" s="11"/>
      <c r="F52" s="11"/>
      <c r="G52" s="11"/>
      <c r="H52" s="11"/>
      <c r="I52" s="8"/>
      <c r="J52" s="8"/>
      <c r="L52" s="64"/>
      <c r="M52" s="8"/>
      <c r="N52" s="8"/>
      <c r="O52" s="8"/>
    </row>
    <row r="53" spans="2:15" s="1" customFormat="1" ht="12.75">
      <c r="B53" s="48" t="s">
        <v>62</v>
      </c>
      <c r="D53" s="44">
        <v>142837</v>
      </c>
      <c r="E53" s="11"/>
      <c r="F53" s="44">
        <v>142837</v>
      </c>
      <c r="G53" s="11"/>
      <c r="H53" s="44">
        <v>0</v>
      </c>
      <c r="I53" s="8"/>
      <c r="J53" s="41">
        <v>0</v>
      </c>
      <c r="L53" s="13"/>
      <c r="M53" s="8"/>
      <c r="N53" s="8"/>
      <c r="O53" s="8"/>
    </row>
    <row r="54" spans="2:15" s="1" customFormat="1" ht="6.75" customHeight="1">
      <c r="B54" s="15"/>
      <c r="D54" s="11"/>
      <c r="E54" s="11"/>
      <c r="F54" s="11"/>
      <c r="G54" s="11"/>
      <c r="H54" s="11"/>
      <c r="I54" s="8"/>
      <c r="J54" s="8"/>
      <c r="L54" s="64"/>
      <c r="M54" s="8"/>
      <c r="N54" s="8"/>
      <c r="O54" s="8"/>
    </row>
    <row r="55" spans="2:15" s="1" customFormat="1" ht="12.75">
      <c r="B55" s="48" t="s">
        <v>85</v>
      </c>
      <c r="D55" s="11"/>
      <c r="E55" s="11"/>
      <c r="F55" s="11"/>
      <c r="G55" s="11"/>
      <c r="H55" s="11"/>
      <c r="I55" s="8"/>
      <c r="J55" s="8"/>
      <c r="L55" s="14"/>
      <c r="M55" s="8"/>
      <c r="N55" s="8"/>
      <c r="O55" s="8"/>
    </row>
    <row r="56" spans="2:15" s="1" customFormat="1" ht="15">
      <c r="B56" s="15" t="s">
        <v>86</v>
      </c>
      <c r="D56" s="12">
        <v>5072</v>
      </c>
      <c r="E56" s="9"/>
      <c r="F56" s="12">
        <v>5072</v>
      </c>
      <c r="G56" s="11"/>
      <c r="H56" s="11"/>
      <c r="I56" s="8"/>
      <c r="J56" s="8"/>
      <c r="L56" s="64"/>
      <c r="M56" s="8"/>
      <c r="N56" s="8"/>
      <c r="O56" s="8"/>
    </row>
    <row r="57" spans="2:15" s="1" customFormat="1" ht="6.75" customHeight="1">
      <c r="B57" s="15"/>
      <c r="D57" s="11"/>
      <c r="E57" s="11"/>
      <c r="F57" s="11"/>
      <c r="G57" s="11"/>
      <c r="H57" s="11"/>
      <c r="I57" s="8"/>
      <c r="J57" s="8"/>
      <c r="L57" s="64"/>
      <c r="M57" s="8"/>
      <c r="N57" s="8"/>
      <c r="O57" s="8"/>
    </row>
    <row r="58" spans="2:15" s="1" customFormat="1" ht="12.75">
      <c r="B58" s="48" t="s">
        <v>87</v>
      </c>
      <c r="D58" s="44">
        <v>5072</v>
      </c>
      <c r="E58" s="11"/>
      <c r="F58" s="44">
        <v>5072</v>
      </c>
      <c r="G58" s="11"/>
      <c r="H58" s="44">
        <v>0</v>
      </c>
      <c r="I58" s="8"/>
      <c r="J58" s="41">
        <v>0</v>
      </c>
      <c r="L58" s="13"/>
      <c r="M58" s="8"/>
      <c r="N58" s="8"/>
      <c r="O58" s="8"/>
    </row>
    <row r="60" spans="2:10" s="53" customFormat="1" ht="12.75">
      <c r="B60" s="54" t="s">
        <v>88</v>
      </c>
      <c r="C60" s="1"/>
      <c r="D60" s="65">
        <v>443904</v>
      </c>
      <c r="E60" s="11"/>
      <c r="F60" s="65">
        <v>440105</v>
      </c>
      <c r="H60" s="65">
        <v>-3799</v>
      </c>
      <c r="I60" s="55"/>
      <c r="J60" s="66">
        <v>-0.00855815671856978</v>
      </c>
    </row>
    <row r="62" spans="2:10" s="53" customFormat="1" ht="12.75">
      <c r="B62" s="56" t="s">
        <v>89</v>
      </c>
      <c r="C62" s="1"/>
      <c r="D62" s="43">
        <v>1500</v>
      </c>
      <c r="E62" s="1"/>
      <c r="F62" s="43">
        <v>1500</v>
      </c>
      <c r="H62" s="57">
        <v>0</v>
      </c>
      <c r="I62" s="55"/>
      <c r="J62" s="58">
        <v>0</v>
      </c>
    </row>
    <row r="64" spans="2:15" s="1" customFormat="1" ht="12.75">
      <c r="B64" s="59" t="s">
        <v>90</v>
      </c>
      <c r="C64" s="3"/>
      <c r="D64" s="44">
        <v>445404</v>
      </c>
      <c r="E64" s="44"/>
      <c r="F64" s="44">
        <v>441605</v>
      </c>
      <c r="G64" s="44"/>
      <c r="H64" s="44">
        <v>-3799</v>
      </c>
      <c r="I64" s="3"/>
      <c r="J64" s="41">
        <v>-0.008529335165377948</v>
      </c>
      <c r="L64" s="8"/>
      <c r="M64" s="8"/>
      <c r="N64" s="8"/>
      <c r="O64" s="8"/>
    </row>
    <row r="66" spans="1:10" s="15" customFormat="1" ht="15">
      <c r="A66" s="60"/>
      <c r="B66" s="8" t="s">
        <v>91</v>
      </c>
      <c r="J66" s="67"/>
    </row>
  </sheetData>
  <sheetProtection/>
  <mergeCells count="3">
    <mergeCell ref="H7:H9"/>
    <mergeCell ref="J7:J9"/>
    <mergeCell ref="B7:B9"/>
  </mergeCells>
  <printOptions/>
  <pageMargins left="0.75" right="0.75" top="0.85" bottom="0.56" header="0.5" footer="0.3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3.88671875" style="38" customWidth="1"/>
    <col min="5" max="5" width="2.4453125" style="38" customWidth="1"/>
    <col min="6" max="6" width="13.88671875" style="38" customWidth="1"/>
    <col min="7" max="7" width="2.4453125" style="38" customWidth="1"/>
    <col min="8" max="8" width="12.21484375" style="38" customWidth="1"/>
    <col min="9" max="9" width="2.4453125" style="38" customWidth="1"/>
    <col min="10" max="10" width="12.21484375" style="38" customWidth="1"/>
    <col min="11" max="11" width="2.4453125" style="38" customWidth="1"/>
    <col min="12" max="12" width="21.88671875" style="38" customWidth="1"/>
    <col min="13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92</v>
      </c>
    </row>
    <row r="6" spans="2:12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4" t="s">
        <v>1</v>
      </c>
    </row>
    <row r="7" spans="2:12" s="2" customFormat="1" ht="20.25" customHeight="1">
      <c r="B7" s="137" t="s">
        <v>2</v>
      </c>
      <c r="D7" s="143" t="s">
        <v>93</v>
      </c>
      <c r="E7" s="143"/>
      <c r="F7" s="143"/>
      <c r="H7" s="131" t="s">
        <v>94</v>
      </c>
      <c r="J7" s="131" t="s">
        <v>95</v>
      </c>
      <c r="L7" s="131" t="s">
        <v>96</v>
      </c>
    </row>
    <row r="8" spans="2:12" s="2" customFormat="1" ht="20.25" customHeight="1">
      <c r="B8" s="138"/>
      <c r="D8" s="68" t="s">
        <v>97</v>
      </c>
      <c r="E8" s="5"/>
      <c r="F8" s="68" t="s">
        <v>98</v>
      </c>
      <c r="G8" s="5"/>
      <c r="H8" s="132"/>
      <c r="I8" s="5"/>
      <c r="J8" s="132"/>
      <c r="K8" s="5"/>
      <c r="L8" s="132"/>
    </row>
    <row r="9" s="1" customFormat="1" ht="6" customHeight="1"/>
    <row r="10" spans="2:12" s="1" customFormat="1" ht="12.75">
      <c r="B10" s="1" t="s">
        <v>7</v>
      </c>
      <c r="D10" s="11">
        <v>2986.3783885176636</v>
      </c>
      <c r="E10" s="9"/>
      <c r="F10" s="11">
        <v>4670.10602437766</v>
      </c>
      <c r="G10" s="9"/>
      <c r="H10" s="9">
        <v>0</v>
      </c>
      <c r="I10" s="9"/>
      <c r="J10" s="9">
        <v>0</v>
      </c>
      <c r="K10" s="9"/>
      <c r="L10" s="9">
        <v>7656.484412895324</v>
      </c>
    </row>
    <row r="11" spans="2:12" s="1" customFormat="1" ht="12.75">
      <c r="B11" s="1" t="s">
        <v>8</v>
      </c>
      <c r="D11" s="11">
        <v>5413.6282376818235</v>
      </c>
      <c r="E11" s="9"/>
      <c r="F11" s="11">
        <v>8470.764678233196</v>
      </c>
      <c r="G11" s="9"/>
      <c r="H11" s="9">
        <v>0</v>
      </c>
      <c r="I11" s="9"/>
      <c r="J11" s="9">
        <v>0</v>
      </c>
      <c r="K11" s="9"/>
      <c r="L11" s="9">
        <v>13884.39291591502</v>
      </c>
    </row>
    <row r="12" spans="2:12" s="1" customFormat="1" ht="12.75">
      <c r="B12" s="1" t="s">
        <v>9</v>
      </c>
      <c r="D12" s="11">
        <v>4556.092644214396</v>
      </c>
      <c r="E12" s="9"/>
      <c r="F12" s="11">
        <v>7127.251610498719</v>
      </c>
      <c r="G12" s="9"/>
      <c r="H12" s="9">
        <v>0</v>
      </c>
      <c r="I12" s="9"/>
      <c r="J12" s="9">
        <v>0</v>
      </c>
      <c r="K12" s="9"/>
      <c r="L12" s="9">
        <v>11683.344254713116</v>
      </c>
    </row>
    <row r="13" spans="2:12" s="1" customFormat="1" ht="12.75">
      <c r="B13" s="1" t="s">
        <v>10</v>
      </c>
      <c r="D13" s="11">
        <v>4185.593085093486</v>
      </c>
      <c r="E13" s="9"/>
      <c r="F13" s="11">
        <v>6543.471512392996</v>
      </c>
      <c r="G13" s="9"/>
      <c r="H13" s="9">
        <v>0</v>
      </c>
      <c r="I13" s="9"/>
      <c r="J13" s="9">
        <v>0</v>
      </c>
      <c r="K13" s="9"/>
      <c r="L13" s="9">
        <v>10729.064597486482</v>
      </c>
    </row>
    <row r="14" spans="2:12" s="1" customFormat="1" ht="12.75">
      <c r="B14" s="1" t="s">
        <v>11</v>
      </c>
      <c r="D14" s="11">
        <v>5554.350558147387</v>
      </c>
      <c r="E14" s="9"/>
      <c r="F14" s="11">
        <v>8686.745289279394</v>
      </c>
      <c r="G14" s="9"/>
      <c r="H14" s="9">
        <v>0</v>
      </c>
      <c r="I14" s="9"/>
      <c r="J14" s="9">
        <v>0</v>
      </c>
      <c r="K14" s="9"/>
      <c r="L14" s="9">
        <v>14241.09584742678</v>
      </c>
    </row>
    <row r="15" spans="2:12" s="1" customFormat="1" ht="12.75">
      <c r="B15" s="1" t="s">
        <v>12</v>
      </c>
      <c r="D15" s="11">
        <v>4566.300596817709</v>
      </c>
      <c r="E15" s="9"/>
      <c r="F15" s="11">
        <v>7144.895975448001</v>
      </c>
      <c r="G15" s="9"/>
      <c r="H15" s="9">
        <v>0</v>
      </c>
      <c r="I15" s="9"/>
      <c r="J15" s="9">
        <v>0</v>
      </c>
      <c r="K15" s="9"/>
      <c r="L15" s="9">
        <v>11711.196572265711</v>
      </c>
    </row>
    <row r="16" spans="2:12" s="1" customFormat="1" ht="12.75">
      <c r="B16" s="1" t="s">
        <v>13</v>
      </c>
      <c r="D16" s="11">
        <v>6339.408358339901</v>
      </c>
      <c r="E16" s="9"/>
      <c r="F16" s="11">
        <v>9912.624624414018</v>
      </c>
      <c r="G16" s="9"/>
      <c r="H16" s="9">
        <v>0</v>
      </c>
      <c r="I16" s="9"/>
      <c r="J16" s="9">
        <v>0</v>
      </c>
      <c r="K16" s="9"/>
      <c r="L16" s="9">
        <v>16252.032982753919</v>
      </c>
    </row>
    <row r="17" spans="2:12" s="1" customFormat="1" ht="12.75">
      <c r="B17" s="1" t="s">
        <v>14</v>
      </c>
      <c r="D17" s="11">
        <v>3549.4192142717807</v>
      </c>
      <c r="E17" s="9"/>
      <c r="F17" s="11">
        <v>5559.320415871927</v>
      </c>
      <c r="G17" s="9"/>
      <c r="H17" s="9">
        <v>0</v>
      </c>
      <c r="I17" s="9"/>
      <c r="J17" s="9">
        <v>-2.3761191509828326</v>
      </c>
      <c r="K17" s="9"/>
      <c r="L17" s="9">
        <v>9106.363510992725</v>
      </c>
    </row>
    <row r="18" spans="2:12" s="1" customFormat="1" ht="12.75">
      <c r="B18" s="1" t="s">
        <v>15</v>
      </c>
      <c r="D18" s="11">
        <v>5028.9127792176905</v>
      </c>
      <c r="E18" s="9"/>
      <c r="F18" s="11">
        <v>7865.900903301267</v>
      </c>
      <c r="G18" s="9"/>
      <c r="H18" s="9">
        <v>0</v>
      </c>
      <c r="I18" s="9"/>
      <c r="J18" s="9">
        <v>-3.930296278997675</v>
      </c>
      <c r="K18" s="9"/>
      <c r="L18" s="9">
        <v>12890.88338623996</v>
      </c>
    </row>
    <row r="19" spans="2:12" s="1" customFormat="1" ht="12.75">
      <c r="B19" s="1" t="s">
        <v>16</v>
      </c>
      <c r="D19" s="11">
        <v>7467.526472699941</v>
      </c>
      <c r="E19" s="9"/>
      <c r="F19" s="11">
        <v>11688.27989235352</v>
      </c>
      <c r="G19" s="9"/>
      <c r="H19" s="9">
        <v>0</v>
      </c>
      <c r="I19" s="9"/>
      <c r="J19" s="9">
        <v>-5.893120570019493</v>
      </c>
      <c r="K19" s="9"/>
      <c r="L19" s="9">
        <v>19149.91324448344</v>
      </c>
    </row>
    <row r="20" spans="2:12" s="1" customFormat="1" ht="12.75">
      <c r="B20" s="1" t="s">
        <v>17</v>
      </c>
      <c r="D20" s="11">
        <v>9152.155218081285</v>
      </c>
      <c r="E20" s="9"/>
      <c r="F20" s="11">
        <v>14300.01490411563</v>
      </c>
      <c r="G20" s="9"/>
      <c r="H20" s="9">
        <v>0</v>
      </c>
      <c r="I20" s="9"/>
      <c r="J20" s="9">
        <v>-43.35392543915864</v>
      </c>
      <c r="K20" s="9"/>
      <c r="L20" s="9">
        <v>23408.816196757754</v>
      </c>
    </row>
    <row r="21" spans="2:12" s="1" customFormat="1" ht="12.75">
      <c r="B21" s="1" t="s">
        <v>18</v>
      </c>
      <c r="D21" s="11">
        <v>5597.639551632098</v>
      </c>
      <c r="E21" s="9"/>
      <c r="F21" s="11">
        <v>8763.151972529195</v>
      </c>
      <c r="G21" s="9"/>
      <c r="H21" s="9">
        <v>0</v>
      </c>
      <c r="I21" s="9"/>
      <c r="J21" s="9">
        <v>-25.218690560841377</v>
      </c>
      <c r="K21" s="9"/>
      <c r="L21" s="9">
        <v>14335.572833600452</v>
      </c>
    </row>
    <row r="22" spans="2:12" s="1" customFormat="1" ht="12.75">
      <c r="B22" s="1" t="s">
        <v>19</v>
      </c>
      <c r="D22" s="11">
        <v>5087.02278990984</v>
      </c>
      <c r="E22" s="9"/>
      <c r="F22" s="11">
        <v>7960.016096348131</v>
      </c>
      <c r="G22" s="9"/>
      <c r="H22" s="9">
        <v>0</v>
      </c>
      <c r="I22" s="9"/>
      <c r="J22" s="9">
        <v>0</v>
      </c>
      <c r="K22" s="9"/>
      <c r="L22" s="9">
        <v>13047.038886257971</v>
      </c>
    </row>
    <row r="23" spans="2:12" s="1" customFormat="1" ht="12.75">
      <c r="B23" s="1" t="s">
        <v>20</v>
      </c>
      <c r="D23" s="11">
        <v>4272.645325092398</v>
      </c>
      <c r="E23" s="9"/>
      <c r="F23" s="11">
        <v>6688.117714240619</v>
      </c>
      <c r="G23" s="9"/>
      <c r="H23" s="9">
        <v>0</v>
      </c>
      <c r="I23" s="9"/>
      <c r="J23" s="9">
        <v>-64.98589316840679</v>
      </c>
      <c r="K23" s="9"/>
      <c r="L23" s="9">
        <v>10895.77714616461</v>
      </c>
    </row>
    <row r="24" spans="2:12" s="1" customFormat="1" ht="12.75">
      <c r="B24" s="1" t="s">
        <v>21</v>
      </c>
      <c r="D24" s="11">
        <v>9803.93185743748</v>
      </c>
      <c r="E24" s="9"/>
      <c r="F24" s="11">
        <v>15323.578415929362</v>
      </c>
      <c r="G24" s="9"/>
      <c r="H24" s="9">
        <v>0</v>
      </c>
      <c r="I24" s="9"/>
      <c r="J24" s="9">
        <v>-5.116811012894916</v>
      </c>
      <c r="K24" s="9"/>
      <c r="L24" s="9">
        <v>25122.393462353943</v>
      </c>
    </row>
    <row r="25" spans="2:12" s="1" customFormat="1" ht="12.75">
      <c r="B25" s="1" t="s">
        <v>22</v>
      </c>
      <c r="D25" s="11">
        <v>2437.7998269032796</v>
      </c>
      <c r="E25" s="9"/>
      <c r="F25" s="11">
        <v>3806.599396610238</v>
      </c>
      <c r="G25" s="9"/>
      <c r="H25" s="9">
        <v>0</v>
      </c>
      <c r="I25" s="9"/>
      <c r="J25" s="9">
        <v>-1.2742660078239971</v>
      </c>
      <c r="K25" s="9"/>
      <c r="L25" s="9">
        <v>6243.124957505694</v>
      </c>
    </row>
    <row r="26" spans="2:12" s="1" customFormat="1" ht="12.75">
      <c r="B26" s="8" t="s">
        <v>23</v>
      </c>
      <c r="C26" s="8"/>
      <c r="D26" s="11">
        <v>6489.87981602174</v>
      </c>
      <c r="E26" s="11"/>
      <c r="F26" s="11">
        <v>10155.635306452898</v>
      </c>
      <c r="G26" s="11"/>
      <c r="H26" s="11">
        <v>0</v>
      </c>
      <c r="I26" s="11"/>
      <c r="J26" s="11">
        <v>-0.4983460128</v>
      </c>
      <c r="K26" s="11"/>
      <c r="L26" s="11">
        <v>16645.016776461838</v>
      </c>
    </row>
    <row r="27" spans="2:12" s="1" customFormat="1" ht="12.75">
      <c r="B27" s="8" t="s">
        <v>24</v>
      </c>
      <c r="C27" s="8"/>
      <c r="D27" s="11">
        <v>3426.3699604646217</v>
      </c>
      <c r="E27" s="11"/>
      <c r="F27" s="11">
        <v>5341.169755340738</v>
      </c>
      <c r="G27" s="11"/>
      <c r="H27" s="11">
        <v>0</v>
      </c>
      <c r="I27" s="11"/>
      <c r="J27" s="11">
        <v>-0.5473027688</v>
      </c>
      <c r="K27" s="11"/>
      <c r="L27" s="11">
        <v>8766.99241303656</v>
      </c>
    </row>
    <row r="28" spans="2:12" s="1" customFormat="1" ht="12.75">
      <c r="B28" s="8" t="s">
        <v>25</v>
      </c>
      <c r="C28" s="8"/>
      <c r="D28" s="11">
        <v>3785.1903965841266</v>
      </c>
      <c r="E28" s="11"/>
      <c r="F28" s="11">
        <v>5916.043340288445</v>
      </c>
      <c r="G28" s="11"/>
      <c r="H28" s="11">
        <v>0</v>
      </c>
      <c r="I28" s="11"/>
      <c r="J28" s="11">
        <v>-0.6762784984</v>
      </c>
      <c r="K28" s="11"/>
      <c r="L28" s="11">
        <v>9700.55745837417</v>
      </c>
    </row>
    <row r="29" spans="2:12" s="1" customFormat="1" ht="12.75">
      <c r="B29" s="8" t="s">
        <v>26</v>
      </c>
      <c r="C29" s="8"/>
      <c r="D29" s="11">
        <v>3154.485691090912</v>
      </c>
      <c r="E29" s="11"/>
      <c r="F29" s="11">
        <v>4935.350411153154</v>
      </c>
      <c r="G29" s="11"/>
      <c r="H29" s="11">
        <v>0</v>
      </c>
      <c r="I29" s="11"/>
      <c r="J29" s="11">
        <v>-0.6286722736</v>
      </c>
      <c r="K29" s="11"/>
      <c r="L29" s="11">
        <v>8089.2074299704655</v>
      </c>
    </row>
    <row r="30" spans="2:12" s="1" customFormat="1" ht="12.75">
      <c r="B30" s="8" t="s">
        <v>27</v>
      </c>
      <c r="C30" s="8"/>
      <c r="D30" s="11">
        <v>5587.646059562851</v>
      </c>
      <c r="E30" s="11"/>
      <c r="F30" s="11">
        <v>8735.745446244493</v>
      </c>
      <c r="G30" s="11"/>
      <c r="H30" s="11">
        <v>0</v>
      </c>
      <c r="I30" s="11"/>
      <c r="J30" s="11">
        <v>-1.0257284464</v>
      </c>
      <c r="K30" s="11"/>
      <c r="L30" s="11">
        <v>14322.365777360943</v>
      </c>
    </row>
    <row r="31" spans="2:12" s="1" customFormat="1" ht="12.75">
      <c r="B31" s="8" t="s">
        <v>28</v>
      </c>
      <c r="C31" s="8"/>
      <c r="D31" s="11">
        <v>11602.414612477945</v>
      </c>
      <c r="E31" s="11"/>
      <c r="F31" s="11">
        <v>18139.266371091977</v>
      </c>
      <c r="G31" s="11"/>
      <c r="H31" s="11">
        <v>0</v>
      </c>
      <c r="I31" s="11"/>
      <c r="J31" s="11">
        <v>-209.5390298108743</v>
      </c>
      <c r="K31" s="11"/>
      <c r="L31" s="11">
        <v>29532.14195375905</v>
      </c>
    </row>
    <row r="32" spans="2:12" s="1" customFormat="1" ht="6" customHeight="1">
      <c r="B32" s="3"/>
      <c r="C32" s="3"/>
      <c r="D32" s="43"/>
      <c r="E32" s="43"/>
      <c r="F32" s="43"/>
      <c r="G32" s="43"/>
      <c r="H32" s="43"/>
      <c r="I32" s="43"/>
      <c r="J32" s="43"/>
      <c r="K32" s="43"/>
      <c r="L32" s="43"/>
    </row>
    <row r="33" spans="2:12" s="1" customFormat="1" ht="16.5" customHeight="1">
      <c r="B33" s="6" t="s">
        <v>34</v>
      </c>
      <c r="C33" s="3"/>
      <c r="D33" s="44">
        <v>120044.79144026038</v>
      </c>
      <c r="E33" s="44"/>
      <c r="F33" s="44">
        <v>187734.05005651555</v>
      </c>
      <c r="G33" s="44"/>
      <c r="H33" s="44">
        <v>0</v>
      </c>
      <c r="I33" s="44"/>
      <c r="J33" s="44">
        <v>-365.06448</v>
      </c>
      <c r="K33" s="44"/>
      <c r="L33" s="44">
        <v>307413.777016776</v>
      </c>
    </row>
    <row r="34" s="1" customFormat="1" ht="12.75"/>
    <row r="35" s="1" customFormat="1" ht="12.75">
      <c r="B35" s="1" t="s">
        <v>99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</sheetData>
  <sheetProtection/>
  <mergeCells count="5">
    <mergeCell ref="B7:B8"/>
    <mergeCell ref="D7:F7"/>
    <mergeCell ref="H7:H8"/>
    <mergeCell ref="J7:J8"/>
    <mergeCell ref="L7:L8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142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5.77734375" style="38" customWidth="1"/>
    <col min="3" max="3" width="2.77734375" style="38" customWidth="1"/>
    <col min="4" max="4" width="25.77734375" style="76" customWidth="1"/>
    <col min="5" max="5" width="2.77734375" style="76" customWidth="1"/>
    <col min="6" max="6" width="24.4453125" style="76" customWidth="1"/>
    <col min="7" max="7" width="2.77734375" style="38" customWidth="1"/>
    <col min="8" max="16384" width="8.88671875" style="38" customWidth="1"/>
  </cols>
  <sheetData>
    <row r="1" spans="2:4" ht="15.75">
      <c r="B1" s="37" t="s">
        <v>286</v>
      </c>
      <c r="D1" s="37"/>
    </row>
    <row r="2" spans="4:6" s="1" customFormat="1" ht="6" customHeight="1">
      <c r="D2" s="53"/>
      <c r="E2" s="53"/>
      <c r="F2" s="53"/>
    </row>
    <row r="3" spans="2:6" s="1" customFormat="1" ht="12.75">
      <c r="B3" s="39" t="s">
        <v>287</v>
      </c>
      <c r="D3" s="2"/>
      <c r="E3" s="53"/>
      <c r="F3" s="53"/>
    </row>
    <row r="4" spans="4:6" s="1" customFormat="1" ht="6" customHeight="1">
      <c r="D4" s="53"/>
      <c r="E4" s="53"/>
      <c r="F4" s="53"/>
    </row>
    <row r="5" spans="2:6" s="1" customFormat="1" ht="12.75">
      <c r="B5" s="2" t="s">
        <v>100</v>
      </c>
      <c r="D5" s="70"/>
      <c r="E5" s="53"/>
      <c r="F5" s="53"/>
    </row>
    <row r="6" spans="2:8" s="1" customFormat="1" ht="12.75" customHeight="1">
      <c r="B6" s="3"/>
      <c r="D6" s="55"/>
      <c r="E6" s="53"/>
      <c r="F6" s="4" t="s">
        <v>1</v>
      </c>
      <c r="H6" s="77" t="s">
        <v>292</v>
      </c>
    </row>
    <row r="7" spans="2:8" s="2" customFormat="1" ht="18" customHeight="1">
      <c r="B7" s="137" t="s">
        <v>2</v>
      </c>
      <c r="D7" s="144" t="s">
        <v>101</v>
      </c>
      <c r="E7" s="144"/>
      <c r="F7" s="144" t="s">
        <v>102</v>
      </c>
      <c r="H7" s="71"/>
    </row>
    <row r="8" spans="2:6" s="2" customFormat="1" ht="18" customHeight="1">
      <c r="B8" s="138"/>
      <c r="D8" s="145"/>
      <c r="E8" s="146"/>
      <c r="F8" s="145"/>
    </row>
    <row r="9" spans="4:6" s="1" customFormat="1" ht="6" customHeight="1">
      <c r="D9" s="53"/>
      <c r="E9" s="55"/>
      <c r="F9" s="53"/>
    </row>
    <row r="10" spans="2:8" s="1" customFormat="1" ht="12.75">
      <c r="B10" s="1" t="s">
        <v>7</v>
      </c>
      <c r="D10" s="18">
        <v>110441.694471316</v>
      </c>
      <c r="E10" s="72"/>
      <c r="F10" s="17">
        <v>6649.408734812309</v>
      </c>
      <c r="G10" s="33"/>
      <c r="H10" s="33"/>
    </row>
    <row r="11" spans="2:8" s="1" customFormat="1" ht="12.75">
      <c r="B11" s="1" t="s">
        <v>8</v>
      </c>
      <c r="D11" s="18">
        <v>198946.684510172</v>
      </c>
      <c r="E11" s="72"/>
      <c r="F11" s="17">
        <v>11439.118494732393</v>
      </c>
      <c r="G11" s="33"/>
      <c r="H11" s="33"/>
    </row>
    <row r="12" spans="2:8" s="1" customFormat="1" ht="12.75">
      <c r="B12" s="1" t="s">
        <v>9</v>
      </c>
      <c r="D12" s="18">
        <v>208660.419113519</v>
      </c>
      <c r="E12" s="72"/>
      <c r="F12" s="17">
        <v>11720.719812522535</v>
      </c>
      <c r="G12" s="33"/>
      <c r="H12" s="33"/>
    </row>
    <row r="13" spans="2:8" s="1" customFormat="1" ht="12.75">
      <c r="B13" s="1" t="s">
        <v>10</v>
      </c>
      <c r="D13" s="18">
        <v>161212.330255187</v>
      </c>
      <c r="E13" s="72"/>
      <c r="F13" s="17">
        <v>10001.162736500903</v>
      </c>
      <c r="G13" s="33"/>
      <c r="H13" s="33"/>
    </row>
    <row r="14" spans="2:8" s="1" customFormat="1" ht="12.75">
      <c r="B14" s="1" t="s">
        <v>11</v>
      </c>
      <c r="D14" s="18">
        <v>195336.852543359</v>
      </c>
      <c r="E14" s="72"/>
      <c r="F14" s="17">
        <v>13056.219010545346</v>
      </c>
      <c r="G14" s="33"/>
      <c r="H14" s="33"/>
    </row>
    <row r="15" spans="2:8" s="1" customFormat="1" ht="12.75">
      <c r="B15" s="1" t="s">
        <v>12</v>
      </c>
      <c r="D15" s="18">
        <v>185902.211656679</v>
      </c>
      <c r="E15" s="72"/>
      <c r="F15" s="17">
        <v>12865.465426978071</v>
      </c>
      <c r="G15" s="33"/>
      <c r="H15" s="33"/>
    </row>
    <row r="16" spans="2:8" s="1" customFormat="1" ht="12.75">
      <c r="B16" s="1" t="s">
        <v>13</v>
      </c>
      <c r="D16" s="18">
        <v>222369.674319746</v>
      </c>
      <c r="E16" s="72"/>
      <c r="F16" s="17">
        <v>12148.27546882259</v>
      </c>
      <c r="G16" s="33"/>
      <c r="H16" s="33"/>
    </row>
    <row r="17" spans="2:8" s="1" customFormat="1" ht="12.75">
      <c r="B17" s="1" t="s">
        <v>14</v>
      </c>
      <c r="D17" s="18">
        <v>121113.195108555</v>
      </c>
      <c r="E17" s="72"/>
      <c r="F17" s="17">
        <v>6897.272342302309</v>
      </c>
      <c r="G17" s="33"/>
      <c r="H17" s="33"/>
    </row>
    <row r="18" spans="2:8" s="1" customFormat="1" ht="12.75">
      <c r="B18" s="1" t="s">
        <v>15</v>
      </c>
      <c r="D18" s="18">
        <v>187863.373022517</v>
      </c>
      <c r="E18" s="72"/>
      <c r="F18" s="17">
        <v>11580.541113812516</v>
      </c>
      <c r="G18" s="33"/>
      <c r="H18" s="33"/>
    </row>
    <row r="19" spans="2:8" s="1" customFormat="1" ht="12.75">
      <c r="B19" s="1" t="s">
        <v>16</v>
      </c>
      <c r="D19" s="18">
        <v>300225.354190823</v>
      </c>
      <c r="E19" s="72"/>
      <c r="F19" s="17">
        <v>18066.677017952756</v>
      </c>
      <c r="G19" s="33"/>
      <c r="H19" s="33"/>
    </row>
    <row r="20" spans="2:8" s="1" customFormat="1" ht="12.75">
      <c r="B20" s="1" t="s">
        <v>17</v>
      </c>
      <c r="D20" s="18">
        <v>359287.145074397</v>
      </c>
      <c r="E20" s="72"/>
      <c r="F20" s="17">
        <v>23689.32234807179</v>
      </c>
      <c r="G20" s="33"/>
      <c r="H20" s="33"/>
    </row>
    <row r="21" spans="2:8" s="1" customFormat="1" ht="12.75">
      <c r="B21" s="1" t="s">
        <v>18</v>
      </c>
      <c r="D21" s="18">
        <v>229749.509183567</v>
      </c>
      <c r="E21" s="72"/>
      <c r="F21" s="17">
        <v>14971.324190055535</v>
      </c>
      <c r="G21" s="33"/>
      <c r="H21" s="33"/>
    </row>
    <row r="22" spans="2:8" s="1" customFormat="1" ht="12.75">
      <c r="B22" s="1" t="s">
        <v>19</v>
      </c>
      <c r="D22" s="18">
        <v>192573.779547908</v>
      </c>
      <c r="E22" s="72"/>
      <c r="F22" s="17">
        <v>13353.895155626</v>
      </c>
      <c r="G22" s="33"/>
      <c r="H22" s="33"/>
    </row>
    <row r="23" spans="2:8" s="1" customFormat="1" ht="12.75">
      <c r="B23" s="1" t="s">
        <v>20</v>
      </c>
      <c r="D23" s="18">
        <v>167495.935647099</v>
      </c>
      <c r="E23" s="72"/>
      <c r="F23" s="17">
        <v>11118.339786472894</v>
      </c>
      <c r="G23" s="33"/>
      <c r="H23" s="33"/>
    </row>
    <row r="24" spans="2:8" s="1" customFormat="1" ht="12.75">
      <c r="B24" s="1" t="s">
        <v>21</v>
      </c>
      <c r="D24" s="18">
        <v>349125.711784521</v>
      </c>
      <c r="E24" s="72"/>
      <c r="F24" s="17">
        <v>24437.294798156247</v>
      </c>
      <c r="G24" s="33"/>
      <c r="H24" s="33"/>
    </row>
    <row r="25" spans="2:8" s="1" customFormat="1" ht="12.75">
      <c r="B25" s="1" t="s">
        <v>22</v>
      </c>
      <c r="D25" s="18">
        <v>86379.4525492318</v>
      </c>
      <c r="E25" s="72"/>
      <c r="F25" s="17">
        <v>6443.7964075236405</v>
      </c>
      <c r="G25" s="33"/>
      <c r="H25" s="33"/>
    </row>
    <row r="26" spans="2:8" s="1" customFormat="1" ht="12.75">
      <c r="B26" s="1" t="s">
        <v>23</v>
      </c>
      <c r="D26" s="18">
        <v>244145.283706589</v>
      </c>
      <c r="E26" s="72"/>
      <c r="F26" s="17">
        <v>18000.45242103382</v>
      </c>
      <c r="G26" s="33"/>
      <c r="H26" s="33"/>
    </row>
    <row r="27" spans="2:8" s="1" customFormat="1" ht="12.75">
      <c r="B27" s="1" t="s">
        <v>24</v>
      </c>
      <c r="D27" s="18">
        <v>110847.768479774</v>
      </c>
      <c r="E27" s="72"/>
      <c r="F27" s="17">
        <v>7773.509046387877</v>
      </c>
      <c r="G27" s="33"/>
      <c r="H27" s="33"/>
    </row>
    <row r="28" spans="2:8" s="1" customFormat="1" ht="12.75">
      <c r="B28" s="1" t="s">
        <v>25</v>
      </c>
      <c r="D28" s="18">
        <v>135244.670828336</v>
      </c>
      <c r="E28" s="72"/>
      <c r="F28" s="17">
        <v>9517.871736954574</v>
      </c>
      <c r="G28" s="33"/>
      <c r="H28" s="33"/>
    </row>
    <row r="29" spans="2:8" s="1" customFormat="1" ht="12.75">
      <c r="B29" s="8" t="s">
        <v>26</v>
      </c>
      <c r="C29" s="8"/>
      <c r="D29" s="18">
        <v>128336.57405141</v>
      </c>
      <c r="E29" s="72"/>
      <c r="F29" s="17">
        <v>7434.635641272226</v>
      </c>
      <c r="G29" s="33"/>
      <c r="H29" s="33"/>
    </row>
    <row r="30" spans="2:8" s="1" customFormat="1" ht="12.75">
      <c r="B30" s="8" t="s">
        <v>27</v>
      </c>
      <c r="C30" s="8"/>
      <c r="D30" s="18">
        <v>194735.196063251</v>
      </c>
      <c r="E30" s="72"/>
      <c r="F30" s="17">
        <v>15186.320726995466</v>
      </c>
      <c r="G30" s="33"/>
      <c r="H30" s="33"/>
    </row>
    <row r="31" spans="2:8" s="1" customFormat="1" ht="12.75">
      <c r="B31" s="8" t="s">
        <v>28</v>
      </c>
      <c r="C31" s="8"/>
      <c r="D31" s="18">
        <v>410007.183892035</v>
      </c>
      <c r="E31" s="72"/>
      <c r="F31" s="17">
        <v>33648.377582468216</v>
      </c>
      <c r="G31" s="33"/>
      <c r="H31" s="33"/>
    </row>
    <row r="32" spans="2:8" s="1" customFormat="1" ht="6" customHeight="1">
      <c r="B32" s="3"/>
      <c r="C32" s="3"/>
      <c r="D32" s="73"/>
      <c r="E32" s="73"/>
      <c r="F32" s="73"/>
      <c r="G32" s="33"/>
      <c r="H32" s="33"/>
    </row>
    <row r="33" spans="2:8" s="2" customFormat="1" ht="16.5" customHeight="1">
      <c r="B33" s="6" t="s">
        <v>29</v>
      </c>
      <c r="C33" s="19"/>
      <c r="D33" s="74">
        <v>4499999.999999991</v>
      </c>
      <c r="E33" s="74"/>
      <c r="F33" s="74">
        <v>300000.00000000006</v>
      </c>
      <c r="G33" s="75"/>
      <c r="H33" s="75" t="s">
        <v>292</v>
      </c>
    </row>
    <row r="34" spans="4:6" s="1" customFormat="1" ht="12.75">
      <c r="D34" s="53"/>
      <c r="E34" s="53"/>
      <c r="F34" s="53"/>
    </row>
    <row r="35" spans="2:6" s="1" customFormat="1" ht="15">
      <c r="B35" s="53" t="s">
        <v>103</v>
      </c>
      <c r="D35" s="76"/>
      <c r="E35" s="76"/>
      <c r="F35" s="76"/>
    </row>
    <row r="36" spans="4:6" s="1" customFormat="1" ht="15">
      <c r="D36" s="76"/>
      <c r="E36" s="76"/>
      <c r="F36" s="76"/>
    </row>
    <row r="37" spans="4:6" s="1" customFormat="1" ht="15">
      <c r="D37" s="76"/>
      <c r="E37" s="76"/>
      <c r="F37" s="76"/>
    </row>
    <row r="38" spans="4:6" s="1" customFormat="1" ht="15">
      <c r="D38" s="76"/>
      <c r="E38" s="76"/>
      <c r="F38" s="76"/>
    </row>
    <row r="39" spans="4:6" s="1" customFormat="1" ht="15">
      <c r="D39" s="76"/>
      <c r="E39" s="76"/>
      <c r="F39" s="76"/>
    </row>
    <row r="40" spans="4:6" s="1" customFormat="1" ht="15">
      <c r="D40" s="76"/>
      <c r="E40" s="76"/>
      <c r="F40" s="76"/>
    </row>
    <row r="41" spans="4:6" s="1" customFormat="1" ht="15">
      <c r="D41" s="76"/>
      <c r="E41" s="76"/>
      <c r="F41" s="76"/>
    </row>
    <row r="42" spans="4:6" s="1" customFormat="1" ht="15">
      <c r="D42" s="76"/>
      <c r="E42" s="76"/>
      <c r="F42" s="76"/>
    </row>
    <row r="43" spans="4:6" s="1" customFormat="1" ht="15">
      <c r="D43" s="76"/>
      <c r="E43" s="76"/>
      <c r="F43" s="76"/>
    </row>
    <row r="44" spans="4:6" s="1" customFormat="1" ht="15">
      <c r="D44" s="76"/>
      <c r="E44" s="76"/>
      <c r="F44" s="76"/>
    </row>
    <row r="45" spans="4:6" s="1" customFormat="1" ht="15">
      <c r="D45" s="76"/>
      <c r="E45" s="76"/>
      <c r="F45" s="76"/>
    </row>
    <row r="46" spans="4:6" s="1" customFormat="1" ht="15">
      <c r="D46" s="76"/>
      <c r="E46" s="76"/>
      <c r="F46" s="76"/>
    </row>
    <row r="47" spans="4:6" s="1" customFormat="1" ht="15">
      <c r="D47" s="76"/>
      <c r="E47" s="76"/>
      <c r="F47" s="76"/>
    </row>
    <row r="48" spans="4:6" s="1" customFormat="1" ht="15">
      <c r="D48" s="76"/>
      <c r="E48" s="76"/>
      <c r="F48" s="76"/>
    </row>
    <row r="49" spans="4:6" s="1" customFormat="1" ht="15">
      <c r="D49" s="76"/>
      <c r="E49" s="76"/>
      <c r="F49" s="76"/>
    </row>
    <row r="50" spans="4:6" s="1" customFormat="1" ht="15">
      <c r="D50" s="76"/>
      <c r="E50" s="76"/>
      <c r="F50" s="76"/>
    </row>
    <row r="51" spans="4:6" s="1" customFormat="1" ht="15">
      <c r="D51" s="76"/>
      <c r="E51" s="76"/>
      <c r="F51" s="76"/>
    </row>
    <row r="52" spans="4:6" s="1" customFormat="1" ht="15">
      <c r="D52" s="76"/>
      <c r="E52" s="76"/>
      <c r="F52" s="76"/>
    </row>
    <row r="53" spans="4:6" s="1" customFormat="1" ht="15">
      <c r="D53" s="76"/>
      <c r="E53" s="76"/>
      <c r="F53" s="76"/>
    </row>
    <row r="54" spans="4:6" s="1" customFormat="1" ht="15">
      <c r="D54" s="76"/>
      <c r="E54" s="76"/>
      <c r="F54" s="76"/>
    </row>
    <row r="55" spans="4:6" s="1" customFormat="1" ht="15">
      <c r="D55" s="76"/>
      <c r="E55" s="76"/>
      <c r="F55" s="76"/>
    </row>
    <row r="56" spans="4:6" s="1" customFormat="1" ht="15">
      <c r="D56" s="76"/>
      <c r="E56" s="76"/>
      <c r="F56" s="76"/>
    </row>
    <row r="57" spans="4:6" s="1" customFormat="1" ht="15">
      <c r="D57" s="76"/>
      <c r="E57" s="76"/>
      <c r="F57" s="76"/>
    </row>
    <row r="58" spans="4:6" s="1" customFormat="1" ht="15">
      <c r="D58" s="76"/>
      <c r="E58" s="76"/>
      <c r="F58" s="76"/>
    </row>
    <row r="59" spans="4:6" s="1" customFormat="1" ht="15">
      <c r="D59" s="76"/>
      <c r="E59" s="76"/>
      <c r="F59" s="76"/>
    </row>
    <row r="60" spans="4:6" s="1" customFormat="1" ht="15">
      <c r="D60" s="76"/>
      <c r="E60" s="76"/>
      <c r="F60" s="76"/>
    </row>
    <row r="61" spans="4:6" s="1" customFormat="1" ht="15">
      <c r="D61" s="76"/>
      <c r="E61" s="76"/>
      <c r="F61" s="76"/>
    </row>
    <row r="62" spans="4:6" s="1" customFormat="1" ht="15">
      <c r="D62" s="76"/>
      <c r="E62" s="76"/>
      <c r="F62" s="76"/>
    </row>
    <row r="63" spans="4:6" s="1" customFormat="1" ht="15">
      <c r="D63" s="76"/>
      <c r="E63" s="76"/>
      <c r="F63" s="76"/>
    </row>
    <row r="64" spans="4:6" s="1" customFormat="1" ht="15">
      <c r="D64" s="76"/>
      <c r="E64" s="76"/>
      <c r="F64" s="76"/>
    </row>
    <row r="65" spans="4:6" s="1" customFormat="1" ht="15">
      <c r="D65" s="76"/>
      <c r="E65" s="76"/>
      <c r="F65" s="76"/>
    </row>
    <row r="66" spans="4:6" s="1" customFormat="1" ht="15">
      <c r="D66" s="76"/>
      <c r="E66" s="76"/>
      <c r="F66" s="76"/>
    </row>
    <row r="67" spans="4:6" s="1" customFormat="1" ht="15">
      <c r="D67" s="76"/>
      <c r="E67" s="76"/>
      <c r="F67" s="76"/>
    </row>
    <row r="68" spans="4:6" s="1" customFormat="1" ht="15">
      <c r="D68" s="76"/>
      <c r="E68" s="76"/>
      <c r="F68" s="76"/>
    </row>
    <row r="69" spans="4:6" s="1" customFormat="1" ht="15">
      <c r="D69" s="76"/>
      <c r="E69" s="76"/>
      <c r="F69" s="76"/>
    </row>
    <row r="70" spans="4:6" s="1" customFormat="1" ht="15">
      <c r="D70" s="76"/>
      <c r="E70" s="76"/>
      <c r="F70" s="76"/>
    </row>
    <row r="71" spans="4:6" s="1" customFormat="1" ht="15">
      <c r="D71" s="76"/>
      <c r="E71" s="76"/>
      <c r="F71" s="76"/>
    </row>
    <row r="72" spans="4:6" s="1" customFormat="1" ht="15">
      <c r="D72" s="76"/>
      <c r="E72" s="76"/>
      <c r="F72" s="76"/>
    </row>
    <row r="73" spans="4:6" s="1" customFormat="1" ht="15">
      <c r="D73" s="76"/>
      <c r="E73" s="76"/>
      <c r="F73" s="76"/>
    </row>
    <row r="74" spans="4:6" s="1" customFormat="1" ht="15">
      <c r="D74" s="76"/>
      <c r="E74" s="76"/>
      <c r="F74" s="76"/>
    </row>
    <row r="75" spans="4:6" s="1" customFormat="1" ht="15">
      <c r="D75" s="76"/>
      <c r="E75" s="76"/>
      <c r="F75" s="76"/>
    </row>
    <row r="76" spans="4:6" s="1" customFormat="1" ht="15">
      <c r="D76" s="76"/>
      <c r="E76" s="76"/>
      <c r="F76" s="76"/>
    </row>
    <row r="77" spans="4:6" s="1" customFormat="1" ht="15">
      <c r="D77" s="76"/>
      <c r="E77" s="76"/>
      <c r="F77" s="76"/>
    </row>
    <row r="78" spans="4:6" s="1" customFormat="1" ht="15">
      <c r="D78" s="76"/>
      <c r="E78" s="76"/>
      <c r="F78" s="76"/>
    </row>
    <row r="79" spans="4:6" s="1" customFormat="1" ht="15">
      <c r="D79" s="76"/>
      <c r="E79" s="76"/>
      <c r="F79" s="76"/>
    </row>
    <row r="80" spans="4:6" s="1" customFormat="1" ht="15">
      <c r="D80" s="76"/>
      <c r="E80" s="76"/>
      <c r="F80" s="76"/>
    </row>
    <row r="81" spans="4:6" s="1" customFormat="1" ht="15">
      <c r="D81" s="76"/>
      <c r="E81" s="76"/>
      <c r="F81" s="76"/>
    </row>
    <row r="82" spans="4:6" s="1" customFormat="1" ht="15">
      <c r="D82" s="76"/>
      <c r="E82" s="76"/>
      <c r="F82" s="76"/>
    </row>
    <row r="83" spans="4:6" s="1" customFormat="1" ht="15">
      <c r="D83" s="76"/>
      <c r="E83" s="76"/>
      <c r="F83" s="76"/>
    </row>
    <row r="84" spans="4:6" s="1" customFormat="1" ht="15">
      <c r="D84" s="76"/>
      <c r="E84" s="76"/>
      <c r="F84" s="76"/>
    </row>
    <row r="85" spans="4:6" s="1" customFormat="1" ht="15">
      <c r="D85" s="76"/>
      <c r="E85" s="76"/>
      <c r="F85" s="76"/>
    </row>
    <row r="86" spans="4:6" s="1" customFormat="1" ht="15">
      <c r="D86" s="76"/>
      <c r="E86" s="76"/>
      <c r="F86" s="76"/>
    </row>
    <row r="87" spans="4:6" s="1" customFormat="1" ht="15">
      <c r="D87" s="76"/>
      <c r="E87" s="76"/>
      <c r="F87" s="76"/>
    </row>
    <row r="88" spans="4:6" s="1" customFormat="1" ht="15">
      <c r="D88" s="76"/>
      <c r="E88" s="76"/>
      <c r="F88" s="76"/>
    </row>
    <row r="89" spans="4:6" s="1" customFormat="1" ht="15">
      <c r="D89" s="76"/>
      <c r="E89" s="76"/>
      <c r="F89" s="76"/>
    </row>
    <row r="90" spans="4:6" s="1" customFormat="1" ht="15">
      <c r="D90" s="76"/>
      <c r="E90" s="76"/>
      <c r="F90" s="76"/>
    </row>
    <row r="91" spans="4:6" s="1" customFormat="1" ht="15">
      <c r="D91" s="76"/>
      <c r="E91" s="76"/>
      <c r="F91" s="76"/>
    </row>
    <row r="92" spans="4:6" s="1" customFormat="1" ht="15">
      <c r="D92" s="76"/>
      <c r="E92" s="76"/>
      <c r="F92" s="76"/>
    </row>
    <row r="93" spans="4:6" s="1" customFormat="1" ht="15">
      <c r="D93" s="76"/>
      <c r="E93" s="76"/>
      <c r="F93" s="76"/>
    </row>
    <row r="94" spans="4:6" s="1" customFormat="1" ht="15">
      <c r="D94" s="76"/>
      <c r="E94" s="76"/>
      <c r="F94" s="76"/>
    </row>
    <row r="95" spans="4:6" s="1" customFormat="1" ht="15">
      <c r="D95" s="76"/>
      <c r="E95" s="76"/>
      <c r="F95" s="76"/>
    </row>
    <row r="96" spans="4:6" s="1" customFormat="1" ht="15">
      <c r="D96" s="76"/>
      <c r="E96" s="76"/>
      <c r="F96" s="76"/>
    </row>
    <row r="97" spans="4:6" s="1" customFormat="1" ht="15">
      <c r="D97" s="76"/>
      <c r="E97" s="76"/>
      <c r="F97" s="76"/>
    </row>
    <row r="98" spans="4:6" s="1" customFormat="1" ht="15">
      <c r="D98" s="76"/>
      <c r="E98" s="76"/>
      <c r="F98" s="76"/>
    </row>
    <row r="99" spans="4:6" s="1" customFormat="1" ht="15">
      <c r="D99" s="76"/>
      <c r="E99" s="76"/>
      <c r="F99" s="76"/>
    </row>
    <row r="100" spans="4:6" s="1" customFormat="1" ht="15">
      <c r="D100" s="76"/>
      <c r="E100" s="76"/>
      <c r="F100" s="76"/>
    </row>
    <row r="101" spans="4:6" s="1" customFormat="1" ht="15">
      <c r="D101" s="76"/>
      <c r="E101" s="76"/>
      <c r="F101" s="76"/>
    </row>
    <row r="102" spans="4:6" s="1" customFormat="1" ht="15">
      <c r="D102" s="76"/>
      <c r="E102" s="76"/>
      <c r="F102" s="76"/>
    </row>
    <row r="103" spans="4:6" s="1" customFormat="1" ht="15">
      <c r="D103" s="76"/>
      <c r="E103" s="76"/>
      <c r="F103" s="76"/>
    </row>
    <row r="104" spans="4:6" s="1" customFormat="1" ht="15">
      <c r="D104" s="76"/>
      <c r="E104" s="76"/>
      <c r="F104" s="76"/>
    </row>
    <row r="105" spans="4:6" s="1" customFormat="1" ht="15">
      <c r="D105" s="76"/>
      <c r="E105" s="76"/>
      <c r="F105" s="76"/>
    </row>
    <row r="106" spans="4:6" s="1" customFormat="1" ht="15">
      <c r="D106" s="76"/>
      <c r="E106" s="76"/>
      <c r="F106" s="76"/>
    </row>
    <row r="107" spans="4:6" s="1" customFormat="1" ht="15">
      <c r="D107" s="76"/>
      <c r="E107" s="76"/>
      <c r="F107" s="76"/>
    </row>
    <row r="108" spans="4:6" s="1" customFormat="1" ht="15">
      <c r="D108" s="76"/>
      <c r="E108" s="76"/>
      <c r="F108" s="76"/>
    </row>
    <row r="109" spans="4:6" s="1" customFormat="1" ht="15">
      <c r="D109" s="76"/>
      <c r="E109" s="76"/>
      <c r="F109" s="76"/>
    </row>
    <row r="110" spans="4:6" s="1" customFormat="1" ht="15">
      <c r="D110" s="76"/>
      <c r="E110" s="76"/>
      <c r="F110" s="76"/>
    </row>
    <row r="111" spans="4:6" s="1" customFormat="1" ht="15">
      <c r="D111" s="76"/>
      <c r="E111" s="76"/>
      <c r="F111" s="76"/>
    </row>
    <row r="112" spans="4:6" s="1" customFormat="1" ht="15">
      <c r="D112" s="76"/>
      <c r="E112" s="76"/>
      <c r="F112" s="76"/>
    </row>
    <row r="113" spans="4:6" s="1" customFormat="1" ht="15">
      <c r="D113" s="76"/>
      <c r="E113" s="76"/>
      <c r="F113" s="76"/>
    </row>
    <row r="114" spans="4:6" s="1" customFormat="1" ht="15">
      <c r="D114" s="76"/>
      <c r="E114" s="76"/>
      <c r="F114" s="76"/>
    </row>
    <row r="115" spans="4:6" s="1" customFormat="1" ht="15">
      <c r="D115" s="76"/>
      <c r="E115" s="76"/>
      <c r="F115" s="76"/>
    </row>
    <row r="116" spans="4:6" s="1" customFormat="1" ht="15">
      <c r="D116" s="76"/>
      <c r="E116" s="76"/>
      <c r="F116" s="76"/>
    </row>
    <row r="117" spans="4:6" s="1" customFormat="1" ht="15">
      <c r="D117" s="76"/>
      <c r="E117" s="76"/>
      <c r="F117" s="76"/>
    </row>
    <row r="118" spans="4:6" s="1" customFormat="1" ht="15">
      <c r="D118" s="76"/>
      <c r="E118" s="76"/>
      <c r="F118" s="76"/>
    </row>
    <row r="119" spans="4:6" s="1" customFormat="1" ht="15">
      <c r="D119" s="76"/>
      <c r="E119" s="76"/>
      <c r="F119" s="76"/>
    </row>
    <row r="120" spans="4:6" s="1" customFormat="1" ht="15">
      <c r="D120" s="76"/>
      <c r="E120" s="76"/>
      <c r="F120" s="76"/>
    </row>
    <row r="121" spans="4:6" s="1" customFormat="1" ht="15">
      <c r="D121" s="76"/>
      <c r="E121" s="76"/>
      <c r="F121" s="76"/>
    </row>
    <row r="122" spans="4:6" s="1" customFormat="1" ht="15">
      <c r="D122" s="76"/>
      <c r="E122" s="76"/>
      <c r="F122" s="76"/>
    </row>
    <row r="123" spans="4:6" s="1" customFormat="1" ht="15">
      <c r="D123" s="76"/>
      <c r="E123" s="76"/>
      <c r="F123" s="76"/>
    </row>
    <row r="124" spans="4:6" s="1" customFormat="1" ht="15">
      <c r="D124" s="76"/>
      <c r="E124" s="76"/>
      <c r="F124" s="76"/>
    </row>
    <row r="125" spans="4:6" s="1" customFormat="1" ht="15">
      <c r="D125" s="76"/>
      <c r="E125" s="76"/>
      <c r="F125" s="76"/>
    </row>
    <row r="126" spans="4:6" s="1" customFormat="1" ht="15">
      <c r="D126" s="76"/>
      <c r="E126" s="76"/>
      <c r="F126" s="76"/>
    </row>
    <row r="127" spans="4:6" s="1" customFormat="1" ht="15">
      <c r="D127" s="76"/>
      <c r="E127" s="76"/>
      <c r="F127" s="76"/>
    </row>
    <row r="128" spans="4:6" s="1" customFormat="1" ht="15">
      <c r="D128" s="76"/>
      <c r="E128" s="76"/>
      <c r="F128" s="76"/>
    </row>
    <row r="129" spans="4:6" s="1" customFormat="1" ht="15">
      <c r="D129" s="76"/>
      <c r="E129" s="76"/>
      <c r="F129" s="76"/>
    </row>
    <row r="130" spans="4:6" s="1" customFormat="1" ht="15">
      <c r="D130" s="76"/>
      <c r="E130" s="76"/>
      <c r="F130" s="76"/>
    </row>
    <row r="131" spans="4:6" s="1" customFormat="1" ht="15">
      <c r="D131" s="76"/>
      <c r="E131" s="76"/>
      <c r="F131" s="76"/>
    </row>
    <row r="132" spans="4:6" s="1" customFormat="1" ht="15">
      <c r="D132" s="76"/>
      <c r="E132" s="76"/>
      <c r="F132" s="76"/>
    </row>
    <row r="133" spans="4:6" s="1" customFormat="1" ht="15">
      <c r="D133" s="76"/>
      <c r="E133" s="76"/>
      <c r="F133" s="76"/>
    </row>
    <row r="134" spans="4:6" s="1" customFormat="1" ht="15">
      <c r="D134" s="76"/>
      <c r="E134" s="76"/>
      <c r="F134" s="76"/>
    </row>
    <row r="135" spans="4:6" s="1" customFormat="1" ht="15">
      <c r="D135" s="76"/>
      <c r="E135" s="76"/>
      <c r="F135" s="76"/>
    </row>
    <row r="136" spans="4:6" s="1" customFormat="1" ht="15">
      <c r="D136" s="76"/>
      <c r="E136" s="76"/>
      <c r="F136" s="76"/>
    </row>
    <row r="137" spans="4:6" s="1" customFormat="1" ht="15">
      <c r="D137" s="76"/>
      <c r="E137" s="76"/>
      <c r="F137" s="76"/>
    </row>
    <row r="138" spans="4:6" s="1" customFormat="1" ht="15">
      <c r="D138" s="76"/>
      <c r="E138" s="76"/>
      <c r="F138" s="76"/>
    </row>
    <row r="139" spans="4:6" s="1" customFormat="1" ht="15">
      <c r="D139" s="76"/>
      <c r="E139" s="76"/>
      <c r="F139" s="76"/>
    </row>
    <row r="140" spans="4:6" s="1" customFormat="1" ht="15">
      <c r="D140" s="76"/>
      <c r="E140" s="76"/>
      <c r="F140" s="76"/>
    </row>
    <row r="141" spans="4:6" s="1" customFormat="1" ht="15">
      <c r="D141" s="76"/>
      <c r="E141" s="76"/>
      <c r="F141" s="76"/>
    </row>
    <row r="142" spans="4:6" s="1" customFormat="1" ht="15">
      <c r="D142" s="76"/>
      <c r="E142" s="76"/>
      <c r="F142" s="76"/>
    </row>
    <row r="143" spans="4:6" s="1" customFormat="1" ht="15">
      <c r="D143" s="76"/>
      <c r="E143" s="76"/>
      <c r="F143" s="76"/>
    </row>
    <row r="144" spans="4:6" s="1" customFormat="1" ht="15">
      <c r="D144" s="76"/>
      <c r="E144" s="76"/>
      <c r="F144" s="76"/>
    </row>
    <row r="145" spans="4:6" s="1" customFormat="1" ht="15">
      <c r="D145" s="76"/>
      <c r="E145" s="76"/>
      <c r="F145" s="76"/>
    </row>
    <row r="146" spans="4:6" s="1" customFormat="1" ht="15">
      <c r="D146" s="76"/>
      <c r="E146" s="76"/>
      <c r="F146" s="76"/>
    </row>
    <row r="147" spans="4:6" s="1" customFormat="1" ht="15">
      <c r="D147" s="76"/>
      <c r="E147" s="76"/>
      <c r="F147" s="76"/>
    </row>
    <row r="148" spans="4:6" s="1" customFormat="1" ht="15">
      <c r="D148" s="76"/>
      <c r="E148" s="76"/>
      <c r="F148" s="76"/>
    </row>
    <row r="149" spans="4:6" s="1" customFormat="1" ht="15">
      <c r="D149" s="76"/>
      <c r="E149" s="76"/>
      <c r="F149" s="76"/>
    </row>
    <row r="150" spans="4:6" s="1" customFormat="1" ht="15">
      <c r="D150" s="76"/>
      <c r="E150" s="76"/>
      <c r="F150" s="76"/>
    </row>
    <row r="151" spans="4:6" s="1" customFormat="1" ht="15">
      <c r="D151" s="76"/>
      <c r="E151" s="76"/>
      <c r="F151" s="76"/>
    </row>
    <row r="152" spans="4:6" s="1" customFormat="1" ht="15">
      <c r="D152" s="76"/>
      <c r="E152" s="76"/>
      <c r="F152" s="76"/>
    </row>
    <row r="153" spans="4:6" s="1" customFormat="1" ht="15">
      <c r="D153" s="76"/>
      <c r="E153" s="76"/>
      <c r="F153" s="76"/>
    </row>
    <row r="154" spans="4:6" s="1" customFormat="1" ht="15">
      <c r="D154" s="76"/>
      <c r="E154" s="76"/>
      <c r="F154" s="76"/>
    </row>
    <row r="155" spans="4:6" s="1" customFormat="1" ht="15">
      <c r="D155" s="76"/>
      <c r="E155" s="76"/>
      <c r="F155" s="76"/>
    </row>
    <row r="156" spans="4:6" s="1" customFormat="1" ht="15">
      <c r="D156" s="76"/>
      <c r="E156" s="76"/>
      <c r="F156" s="76"/>
    </row>
    <row r="157" spans="4:6" s="1" customFormat="1" ht="15">
      <c r="D157" s="76"/>
      <c r="E157" s="76"/>
      <c r="F157" s="76"/>
    </row>
    <row r="158" spans="4:6" s="1" customFormat="1" ht="15">
      <c r="D158" s="76"/>
      <c r="E158" s="76"/>
      <c r="F158" s="76"/>
    </row>
    <row r="159" spans="4:6" s="1" customFormat="1" ht="15">
      <c r="D159" s="76"/>
      <c r="E159" s="76"/>
      <c r="F159" s="76"/>
    </row>
    <row r="160" spans="4:6" s="1" customFormat="1" ht="15">
      <c r="D160" s="76"/>
      <c r="E160" s="76"/>
      <c r="F160" s="76"/>
    </row>
    <row r="161" spans="4:6" s="1" customFormat="1" ht="15">
      <c r="D161" s="76"/>
      <c r="E161" s="76"/>
      <c r="F161" s="76"/>
    </row>
    <row r="162" spans="4:6" s="1" customFormat="1" ht="15">
      <c r="D162" s="76"/>
      <c r="E162" s="76"/>
      <c r="F162" s="76"/>
    </row>
    <row r="163" spans="4:6" s="1" customFormat="1" ht="15">
      <c r="D163" s="76"/>
      <c r="E163" s="76"/>
      <c r="F163" s="76"/>
    </row>
    <row r="164" spans="4:6" s="1" customFormat="1" ht="15">
      <c r="D164" s="76"/>
      <c r="E164" s="76"/>
      <c r="F164" s="76"/>
    </row>
    <row r="165" spans="4:6" s="1" customFormat="1" ht="15">
      <c r="D165" s="76"/>
      <c r="E165" s="76"/>
      <c r="F165" s="76"/>
    </row>
    <row r="166" spans="4:6" s="1" customFormat="1" ht="15">
      <c r="D166" s="76"/>
      <c r="E166" s="76"/>
      <c r="F166" s="76"/>
    </row>
    <row r="167" spans="4:6" s="1" customFormat="1" ht="15">
      <c r="D167" s="76"/>
      <c r="E167" s="76"/>
      <c r="F167" s="76"/>
    </row>
    <row r="168" spans="4:6" s="1" customFormat="1" ht="15">
      <c r="D168" s="76"/>
      <c r="E168" s="76"/>
      <c r="F168" s="76"/>
    </row>
    <row r="169" spans="4:6" s="1" customFormat="1" ht="15">
      <c r="D169" s="76"/>
      <c r="E169" s="76"/>
      <c r="F169" s="76"/>
    </row>
    <row r="170" spans="4:6" s="1" customFormat="1" ht="15">
      <c r="D170" s="76"/>
      <c r="E170" s="76"/>
      <c r="F170" s="76"/>
    </row>
    <row r="171" spans="4:6" s="1" customFormat="1" ht="15">
      <c r="D171" s="76"/>
      <c r="E171" s="76"/>
      <c r="F171" s="76"/>
    </row>
    <row r="172" spans="4:6" s="1" customFormat="1" ht="15">
      <c r="D172" s="76"/>
      <c r="E172" s="76"/>
      <c r="F172" s="76"/>
    </row>
    <row r="173" spans="4:6" s="1" customFormat="1" ht="15">
      <c r="D173" s="76"/>
      <c r="E173" s="76"/>
      <c r="F173" s="76"/>
    </row>
    <row r="174" spans="4:6" s="1" customFormat="1" ht="15">
      <c r="D174" s="76"/>
      <c r="E174" s="76"/>
      <c r="F174" s="76"/>
    </row>
    <row r="175" spans="4:6" s="1" customFormat="1" ht="15">
      <c r="D175" s="76"/>
      <c r="E175" s="76"/>
      <c r="F175" s="76"/>
    </row>
    <row r="176" spans="4:6" s="1" customFormat="1" ht="15">
      <c r="D176" s="76"/>
      <c r="E176" s="76"/>
      <c r="F176" s="76"/>
    </row>
    <row r="177" spans="4:6" s="1" customFormat="1" ht="15">
      <c r="D177" s="76"/>
      <c r="E177" s="76"/>
      <c r="F177" s="76"/>
    </row>
    <row r="178" spans="4:6" s="1" customFormat="1" ht="15">
      <c r="D178" s="76"/>
      <c r="E178" s="76"/>
      <c r="F178" s="76"/>
    </row>
    <row r="179" spans="4:6" s="1" customFormat="1" ht="15">
      <c r="D179" s="76"/>
      <c r="E179" s="76"/>
      <c r="F179" s="76"/>
    </row>
    <row r="180" spans="4:6" s="1" customFormat="1" ht="15">
      <c r="D180" s="76"/>
      <c r="E180" s="76"/>
      <c r="F180" s="76"/>
    </row>
    <row r="181" spans="4:6" s="1" customFormat="1" ht="15">
      <c r="D181" s="76"/>
      <c r="E181" s="76"/>
      <c r="F181" s="76"/>
    </row>
    <row r="182" spans="4:6" s="1" customFormat="1" ht="15">
      <c r="D182" s="76"/>
      <c r="E182" s="76"/>
      <c r="F182" s="76"/>
    </row>
    <row r="183" spans="4:6" s="1" customFormat="1" ht="15">
      <c r="D183" s="76"/>
      <c r="E183" s="76"/>
      <c r="F183" s="76"/>
    </row>
    <row r="184" spans="4:6" s="1" customFormat="1" ht="15">
      <c r="D184" s="76"/>
      <c r="E184" s="76"/>
      <c r="F184" s="76"/>
    </row>
    <row r="185" spans="4:6" s="1" customFormat="1" ht="15">
      <c r="D185" s="76"/>
      <c r="E185" s="76"/>
      <c r="F185" s="76"/>
    </row>
    <row r="186" spans="4:6" s="1" customFormat="1" ht="15">
      <c r="D186" s="76"/>
      <c r="E186" s="76"/>
      <c r="F186" s="76"/>
    </row>
    <row r="187" spans="4:6" s="1" customFormat="1" ht="15">
      <c r="D187" s="76"/>
      <c r="E187" s="76"/>
      <c r="F187" s="76"/>
    </row>
    <row r="188" spans="4:6" s="1" customFormat="1" ht="15">
      <c r="D188" s="76"/>
      <c r="E188" s="76"/>
      <c r="F188" s="76"/>
    </row>
    <row r="189" spans="4:6" s="1" customFormat="1" ht="15">
      <c r="D189" s="76"/>
      <c r="E189" s="76"/>
      <c r="F189" s="76"/>
    </row>
    <row r="190" spans="4:6" s="1" customFormat="1" ht="15">
      <c r="D190" s="76"/>
      <c r="E190" s="76"/>
      <c r="F190" s="76"/>
    </row>
    <row r="191" spans="4:6" s="1" customFormat="1" ht="15">
      <c r="D191" s="76"/>
      <c r="E191" s="76"/>
      <c r="F191" s="76"/>
    </row>
    <row r="192" spans="4:6" s="1" customFormat="1" ht="15">
      <c r="D192" s="76"/>
      <c r="E192" s="76"/>
      <c r="F192" s="76"/>
    </row>
    <row r="193" spans="4:6" s="1" customFormat="1" ht="15">
      <c r="D193" s="76"/>
      <c r="E193" s="76"/>
      <c r="F193" s="76"/>
    </row>
    <row r="194" spans="4:6" s="1" customFormat="1" ht="15">
      <c r="D194" s="76"/>
      <c r="E194" s="76"/>
      <c r="F194" s="76"/>
    </row>
    <row r="195" spans="4:6" s="1" customFormat="1" ht="15">
      <c r="D195" s="76"/>
      <c r="E195" s="76"/>
      <c r="F195" s="76"/>
    </row>
    <row r="196" spans="4:6" s="1" customFormat="1" ht="15">
      <c r="D196" s="76"/>
      <c r="E196" s="76"/>
      <c r="F196" s="76"/>
    </row>
    <row r="197" spans="4:6" s="1" customFormat="1" ht="15">
      <c r="D197" s="76"/>
      <c r="E197" s="76"/>
      <c r="F197" s="76"/>
    </row>
    <row r="198" spans="4:6" s="1" customFormat="1" ht="15">
      <c r="D198" s="76"/>
      <c r="E198" s="76"/>
      <c r="F198" s="76"/>
    </row>
    <row r="199" spans="4:6" s="1" customFormat="1" ht="15">
      <c r="D199" s="76"/>
      <c r="E199" s="76"/>
      <c r="F199" s="76"/>
    </row>
    <row r="200" spans="4:6" s="1" customFormat="1" ht="15">
      <c r="D200" s="76"/>
      <c r="E200" s="76"/>
      <c r="F200" s="76"/>
    </row>
    <row r="201" spans="4:6" s="1" customFormat="1" ht="15">
      <c r="D201" s="76"/>
      <c r="E201" s="76"/>
      <c r="F201" s="76"/>
    </row>
    <row r="202" spans="4:6" s="1" customFormat="1" ht="15">
      <c r="D202" s="76"/>
      <c r="E202" s="76"/>
      <c r="F202" s="76"/>
    </row>
    <row r="203" spans="4:6" s="1" customFormat="1" ht="15">
      <c r="D203" s="76"/>
      <c r="E203" s="76"/>
      <c r="F203" s="76"/>
    </row>
    <row r="204" spans="4:6" s="1" customFormat="1" ht="15">
      <c r="D204" s="76"/>
      <c r="E204" s="76"/>
      <c r="F204" s="76"/>
    </row>
    <row r="205" spans="4:6" s="1" customFormat="1" ht="15">
      <c r="D205" s="76"/>
      <c r="E205" s="76"/>
      <c r="F205" s="76"/>
    </row>
    <row r="206" spans="4:6" s="1" customFormat="1" ht="15">
      <c r="D206" s="76"/>
      <c r="E206" s="76"/>
      <c r="F206" s="76"/>
    </row>
    <row r="207" spans="4:6" s="1" customFormat="1" ht="15">
      <c r="D207" s="76"/>
      <c r="E207" s="76"/>
      <c r="F207" s="76"/>
    </row>
    <row r="208" spans="4:6" s="1" customFormat="1" ht="15">
      <c r="D208" s="76"/>
      <c r="E208" s="76"/>
      <c r="F208" s="76"/>
    </row>
    <row r="209" spans="4:6" s="1" customFormat="1" ht="15">
      <c r="D209" s="76"/>
      <c r="E209" s="76"/>
      <c r="F209" s="76"/>
    </row>
    <row r="210" spans="4:6" s="1" customFormat="1" ht="15">
      <c r="D210" s="76"/>
      <c r="E210" s="76"/>
      <c r="F210" s="76"/>
    </row>
    <row r="211" spans="4:6" s="1" customFormat="1" ht="15">
      <c r="D211" s="76"/>
      <c r="E211" s="76"/>
      <c r="F211" s="76"/>
    </row>
    <row r="212" spans="4:6" s="1" customFormat="1" ht="15">
      <c r="D212" s="76"/>
      <c r="E212" s="76"/>
      <c r="F212" s="76"/>
    </row>
    <row r="213" spans="4:6" s="1" customFormat="1" ht="15">
      <c r="D213" s="76"/>
      <c r="E213" s="76"/>
      <c r="F213" s="76"/>
    </row>
    <row r="214" spans="4:6" s="1" customFormat="1" ht="15">
      <c r="D214" s="76"/>
      <c r="E214" s="76"/>
      <c r="F214" s="76"/>
    </row>
    <row r="215" spans="4:6" s="1" customFormat="1" ht="15">
      <c r="D215" s="76"/>
      <c r="E215" s="76"/>
      <c r="F215" s="76"/>
    </row>
    <row r="216" spans="4:6" s="1" customFormat="1" ht="15">
      <c r="D216" s="76"/>
      <c r="E216" s="76"/>
      <c r="F216" s="76"/>
    </row>
    <row r="217" spans="4:6" s="1" customFormat="1" ht="15">
      <c r="D217" s="76"/>
      <c r="E217" s="76"/>
      <c r="F217" s="76"/>
    </row>
    <row r="218" spans="4:6" s="1" customFormat="1" ht="15">
      <c r="D218" s="76"/>
      <c r="E218" s="76"/>
      <c r="F218" s="76"/>
    </row>
    <row r="219" spans="4:6" s="1" customFormat="1" ht="15">
      <c r="D219" s="76"/>
      <c r="E219" s="76"/>
      <c r="F219" s="76"/>
    </row>
    <row r="220" spans="4:6" s="1" customFormat="1" ht="15">
      <c r="D220" s="76"/>
      <c r="E220" s="76"/>
      <c r="F220" s="76"/>
    </row>
    <row r="221" spans="4:6" s="1" customFormat="1" ht="15">
      <c r="D221" s="76"/>
      <c r="E221" s="76"/>
      <c r="F221" s="76"/>
    </row>
    <row r="222" spans="4:6" s="1" customFormat="1" ht="15">
      <c r="D222" s="76"/>
      <c r="E222" s="76"/>
      <c r="F222" s="76"/>
    </row>
    <row r="223" spans="4:6" s="1" customFormat="1" ht="15">
      <c r="D223" s="76"/>
      <c r="E223" s="76"/>
      <c r="F223" s="76"/>
    </row>
    <row r="224" spans="4:6" s="1" customFormat="1" ht="15">
      <c r="D224" s="76"/>
      <c r="E224" s="76"/>
      <c r="F224" s="76"/>
    </row>
    <row r="225" spans="4:6" s="1" customFormat="1" ht="15">
      <c r="D225" s="76"/>
      <c r="E225" s="76"/>
      <c r="F225" s="76"/>
    </row>
    <row r="226" spans="4:6" s="1" customFormat="1" ht="15">
      <c r="D226" s="76"/>
      <c r="E226" s="76"/>
      <c r="F226" s="76"/>
    </row>
    <row r="227" spans="4:6" s="1" customFormat="1" ht="15">
      <c r="D227" s="76"/>
      <c r="E227" s="76"/>
      <c r="F227" s="76"/>
    </row>
    <row r="228" spans="4:6" s="1" customFormat="1" ht="15">
      <c r="D228" s="76"/>
      <c r="E228" s="76"/>
      <c r="F228" s="76"/>
    </row>
    <row r="229" spans="4:6" s="1" customFormat="1" ht="15">
      <c r="D229" s="76"/>
      <c r="E229" s="76"/>
      <c r="F229" s="76"/>
    </row>
    <row r="230" spans="4:6" s="1" customFormat="1" ht="15">
      <c r="D230" s="76"/>
      <c r="E230" s="76"/>
      <c r="F230" s="76"/>
    </row>
    <row r="231" spans="4:6" s="1" customFormat="1" ht="15">
      <c r="D231" s="76"/>
      <c r="E231" s="76"/>
      <c r="F231" s="76"/>
    </row>
    <row r="232" spans="4:6" s="1" customFormat="1" ht="15">
      <c r="D232" s="76"/>
      <c r="E232" s="76"/>
      <c r="F232" s="76"/>
    </row>
    <row r="233" spans="4:6" s="1" customFormat="1" ht="15">
      <c r="D233" s="76"/>
      <c r="E233" s="76"/>
      <c r="F233" s="76"/>
    </row>
    <row r="234" spans="4:6" s="1" customFormat="1" ht="15">
      <c r="D234" s="76"/>
      <c r="E234" s="76"/>
      <c r="F234" s="76"/>
    </row>
    <row r="235" spans="4:6" s="1" customFormat="1" ht="15">
      <c r="D235" s="76"/>
      <c r="E235" s="76"/>
      <c r="F235" s="76"/>
    </row>
    <row r="236" spans="4:6" s="1" customFormat="1" ht="15">
      <c r="D236" s="76"/>
      <c r="E236" s="76"/>
      <c r="F236" s="76"/>
    </row>
    <row r="237" spans="4:6" s="1" customFormat="1" ht="15">
      <c r="D237" s="76"/>
      <c r="E237" s="76"/>
      <c r="F237" s="76"/>
    </row>
    <row r="238" spans="4:6" s="1" customFormat="1" ht="15">
      <c r="D238" s="76"/>
      <c r="E238" s="76"/>
      <c r="F238" s="76"/>
    </row>
    <row r="239" spans="4:6" s="1" customFormat="1" ht="15">
      <c r="D239" s="76"/>
      <c r="E239" s="76"/>
      <c r="F239" s="76"/>
    </row>
    <row r="240" spans="4:6" s="1" customFormat="1" ht="15">
      <c r="D240" s="76"/>
      <c r="E240" s="76"/>
      <c r="F240" s="76"/>
    </row>
    <row r="241" spans="4:6" s="1" customFormat="1" ht="15">
      <c r="D241" s="76"/>
      <c r="E241" s="76"/>
      <c r="F241" s="76"/>
    </row>
    <row r="242" spans="4:6" s="1" customFormat="1" ht="15">
      <c r="D242" s="76"/>
      <c r="E242" s="76"/>
      <c r="F242" s="76"/>
    </row>
    <row r="243" spans="4:6" s="1" customFormat="1" ht="15">
      <c r="D243" s="76"/>
      <c r="E243" s="76"/>
      <c r="F243" s="76"/>
    </row>
    <row r="244" spans="4:6" s="1" customFormat="1" ht="15">
      <c r="D244" s="76"/>
      <c r="E244" s="76"/>
      <c r="F244" s="76"/>
    </row>
    <row r="245" spans="4:6" s="1" customFormat="1" ht="15">
      <c r="D245" s="76"/>
      <c r="E245" s="76"/>
      <c r="F245" s="76"/>
    </row>
    <row r="246" spans="4:6" s="1" customFormat="1" ht="15">
      <c r="D246" s="76"/>
      <c r="E246" s="76"/>
      <c r="F246" s="76"/>
    </row>
    <row r="247" spans="4:6" s="1" customFormat="1" ht="15">
      <c r="D247" s="76"/>
      <c r="E247" s="76"/>
      <c r="F247" s="76"/>
    </row>
    <row r="248" spans="4:6" s="1" customFormat="1" ht="15">
      <c r="D248" s="76"/>
      <c r="E248" s="76"/>
      <c r="F248" s="76"/>
    </row>
    <row r="249" spans="4:6" s="1" customFormat="1" ht="15">
      <c r="D249" s="76"/>
      <c r="E249" s="76"/>
      <c r="F249" s="76"/>
    </row>
    <row r="250" spans="4:6" s="1" customFormat="1" ht="15">
      <c r="D250" s="76"/>
      <c r="E250" s="76"/>
      <c r="F250" s="76"/>
    </row>
    <row r="251" spans="4:6" s="1" customFormat="1" ht="15">
      <c r="D251" s="76"/>
      <c r="E251" s="76"/>
      <c r="F251" s="76"/>
    </row>
    <row r="252" spans="4:6" s="1" customFormat="1" ht="15">
      <c r="D252" s="76"/>
      <c r="E252" s="76"/>
      <c r="F252" s="76"/>
    </row>
    <row r="253" spans="4:6" s="1" customFormat="1" ht="15">
      <c r="D253" s="76"/>
      <c r="E253" s="76"/>
      <c r="F253" s="76"/>
    </row>
    <row r="254" spans="4:6" s="1" customFormat="1" ht="15">
      <c r="D254" s="76"/>
      <c r="E254" s="76"/>
      <c r="F254" s="76"/>
    </row>
    <row r="255" spans="4:6" s="1" customFormat="1" ht="15">
      <c r="D255" s="76"/>
      <c r="E255" s="76"/>
      <c r="F255" s="76"/>
    </row>
    <row r="256" spans="4:6" s="1" customFormat="1" ht="15">
      <c r="D256" s="76"/>
      <c r="E256" s="76"/>
      <c r="F256" s="76"/>
    </row>
    <row r="257" spans="4:6" s="1" customFormat="1" ht="15">
      <c r="D257" s="76"/>
      <c r="E257" s="76"/>
      <c r="F257" s="76"/>
    </row>
    <row r="258" spans="4:6" s="1" customFormat="1" ht="15">
      <c r="D258" s="76"/>
      <c r="E258" s="76"/>
      <c r="F258" s="76"/>
    </row>
    <row r="259" spans="4:6" s="1" customFormat="1" ht="15">
      <c r="D259" s="76"/>
      <c r="E259" s="76"/>
      <c r="F259" s="76"/>
    </row>
    <row r="260" spans="4:6" s="1" customFormat="1" ht="15">
      <c r="D260" s="76"/>
      <c r="E260" s="76"/>
      <c r="F260" s="76"/>
    </row>
    <row r="261" spans="4:6" s="1" customFormat="1" ht="15">
      <c r="D261" s="76"/>
      <c r="E261" s="76"/>
      <c r="F261" s="76"/>
    </row>
    <row r="262" spans="4:6" s="1" customFormat="1" ht="15">
      <c r="D262" s="76"/>
      <c r="E262" s="76"/>
      <c r="F262" s="76"/>
    </row>
    <row r="263" spans="4:6" s="1" customFormat="1" ht="15">
      <c r="D263" s="76"/>
      <c r="E263" s="76"/>
      <c r="F263" s="76"/>
    </row>
    <row r="264" spans="4:6" s="1" customFormat="1" ht="15">
      <c r="D264" s="76"/>
      <c r="E264" s="76"/>
      <c r="F264" s="76"/>
    </row>
    <row r="265" spans="4:6" s="1" customFormat="1" ht="15">
      <c r="D265" s="76"/>
      <c r="E265" s="76"/>
      <c r="F265" s="76"/>
    </row>
    <row r="266" spans="4:6" s="1" customFormat="1" ht="15">
      <c r="D266" s="76"/>
      <c r="E266" s="76"/>
      <c r="F266" s="76"/>
    </row>
    <row r="267" spans="4:6" s="1" customFormat="1" ht="15">
      <c r="D267" s="76"/>
      <c r="E267" s="76"/>
      <c r="F267" s="76"/>
    </row>
    <row r="268" spans="4:6" s="1" customFormat="1" ht="15">
      <c r="D268" s="76"/>
      <c r="E268" s="76"/>
      <c r="F268" s="76"/>
    </row>
    <row r="269" spans="4:6" s="1" customFormat="1" ht="15">
      <c r="D269" s="76"/>
      <c r="E269" s="76"/>
      <c r="F269" s="76"/>
    </row>
    <row r="270" spans="4:6" s="1" customFormat="1" ht="15">
      <c r="D270" s="76"/>
      <c r="E270" s="76"/>
      <c r="F270" s="76"/>
    </row>
    <row r="271" spans="4:6" s="1" customFormat="1" ht="15">
      <c r="D271" s="76"/>
      <c r="E271" s="76"/>
      <c r="F271" s="76"/>
    </row>
    <row r="272" spans="4:6" s="1" customFormat="1" ht="15">
      <c r="D272" s="76"/>
      <c r="E272" s="76"/>
      <c r="F272" s="76"/>
    </row>
    <row r="273" spans="4:6" s="1" customFormat="1" ht="15">
      <c r="D273" s="76"/>
      <c r="E273" s="76"/>
      <c r="F273" s="76"/>
    </row>
    <row r="274" spans="4:6" s="1" customFormat="1" ht="15">
      <c r="D274" s="76"/>
      <c r="E274" s="76"/>
      <c r="F274" s="76"/>
    </row>
    <row r="275" spans="4:6" s="1" customFormat="1" ht="15">
      <c r="D275" s="76"/>
      <c r="E275" s="76"/>
      <c r="F275" s="76"/>
    </row>
    <row r="276" spans="4:6" s="1" customFormat="1" ht="15">
      <c r="D276" s="76"/>
      <c r="E276" s="76"/>
      <c r="F276" s="76"/>
    </row>
    <row r="277" spans="4:6" s="1" customFormat="1" ht="15">
      <c r="D277" s="76"/>
      <c r="E277" s="76"/>
      <c r="F277" s="76"/>
    </row>
    <row r="278" spans="4:6" s="1" customFormat="1" ht="15">
      <c r="D278" s="76"/>
      <c r="E278" s="76"/>
      <c r="F278" s="76"/>
    </row>
    <row r="279" spans="4:6" s="1" customFormat="1" ht="15">
      <c r="D279" s="76"/>
      <c r="E279" s="76"/>
      <c r="F279" s="76"/>
    </row>
    <row r="280" spans="4:6" s="1" customFormat="1" ht="15">
      <c r="D280" s="76"/>
      <c r="E280" s="76"/>
      <c r="F280" s="76"/>
    </row>
    <row r="281" spans="4:6" s="1" customFormat="1" ht="15">
      <c r="D281" s="76"/>
      <c r="E281" s="76"/>
      <c r="F281" s="76"/>
    </row>
    <row r="282" spans="4:6" s="1" customFormat="1" ht="15">
      <c r="D282" s="76"/>
      <c r="E282" s="76"/>
      <c r="F282" s="76"/>
    </row>
    <row r="283" spans="4:6" s="1" customFormat="1" ht="15">
      <c r="D283" s="76"/>
      <c r="E283" s="76"/>
      <c r="F283" s="76"/>
    </row>
    <row r="284" spans="4:6" s="1" customFormat="1" ht="15">
      <c r="D284" s="76"/>
      <c r="E284" s="76"/>
      <c r="F284" s="76"/>
    </row>
    <row r="285" spans="4:6" s="1" customFormat="1" ht="15">
      <c r="D285" s="76"/>
      <c r="E285" s="76"/>
      <c r="F285" s="76"/>
    </row>
    <row r="286" spans="4:6" s="1" customFormat="1" ht="15">
      <c r="D286" s="76"/>
      <c r="E286" s="76"/>
      <c r="F286" s="76"/>
    </row>
    <row r="287" spans="4:6" s="1" customFormat="1" ht="15">
      <c r="D287" s="76"/>
      <c r="E287" s="76"/>
      <c r="F287" s="76"/>
    </row>
    <row r="288" spans="4:6" s="1" customFormat="1" ht="15">
      <c r="D288" s="76"/>
      <c r="E288" s="76"/>
      <c r="F288" s="76"/>
    </row>
    <row r="289" spans="4:6" s="1" customFormat="1" ht="15">
      <c r="D289" s="76"/>
      <c r="E289" s="76"/>
      <c r="F289" s="76"/>
    </row>
    <row r="290" spans="4:6" s="1" customFormat="1" ht="15">
      <c r="D290" s="76"/>
      <c r="E290" s="76"/>
      <c r="F290" s="76"/>
    </row>
    <row r="291" spans="4:6" s="1" customFormat="1" ht="15">
      <c r="D291" s="76"/>
      <c r="E291" s="76"/>
      <c r="F291" s="76"/>
    </row>
    <row r="292" spans="4:6" s="1" customFormat="1" ht="15">
      <c r="D292" s="76"/>
      <c r="E292" s="76"/>
      <c r="F292" s="76"/>
    </row>
    <row r="293" spans="4:6" s="1" customFormat="1" ht="15">
      <c r="D293" s="76"/>
      <c r="E293" s="76"/>
      <c r="F293" s="76"/>
    </row>
    <row r="294" spans="4:6" s="1" customFormat="1" ht="15">
      <c r="D294" s="76"/>
      <c r="E294" s="76"/>
      <c r="F294" s="76"/>
    </row>
    <row r="295" spans="4:6" s="1" customFormat="1" ht="15">
      <c r="D295" s="76"/>
      <c r="E295" s="76"/>
      <c r="F295" s="76"/>
    </row>
    <row r="296" spans="4:6" s="1" customFormat="1" ht="15">
      <c r="D296" s="76"/>
      <c r="E296" s="76"/>
      <c r="F296" s="76"/>
    </row>
    <row r="297" spans="4:6" s="1" customFormat="1" ht="15">
      <c r="D297" s="76"/>
      <c r="E297" s="76"/>
      <c r="F297" s="76"/>
    </row>
    <row r="298" spans="4:6" s="1" customFormat="1" ht="15">
      <c r="D298" s="76"/>
      <c r="E298" s="76"/>
      <c r="F298" s="76"/>
    </row>
    <row r="299" spans="4:6" s="1" customFormat="1" ht="15">
      <c r="D299" s="76"/>
      <c r="E299" s="76"/>
      <c r="F299" s="76"/>
    </row>
    <row r="300" spans="4:6" s="1" customFormat="1" ht="15">
      <c r="D300" s="76"/>
      <c r="E300" s="76"/>
      <c r="F300" s="76"/>
    </row>
    <row r="301" spans="4:6" s="1" customFormat="1" ht="15">
      <c r="D301" s="76"/>
      <c r="E301" s="76"/>
      <c r="F301" s="76"/>
    </row>
    <row r="302" spans="4:6" s="1" customFormat="1" ht="15">
      <c r="D302" s="76"/>
      <c r="E302" s="76"/>
      <c r="F302" s="76"/>
    </row>
    <row r="303" spans="4:6" s="1" customFormat="1" ht="15">
      <c r="D303" s="76"/>
      <c r="E303" s="76"/>
      <c r="F303" s="76"/>
    </row>
    <row r="304" spans="4:6" s="1" customFormat="1" ht="15">
      <c r="D304" s="76"/>
      <c r="E304" s="76"/>
      <c r="F304" s="76"/>
    </row>
    <row r="305" spans="4:6" s="1" customFormat="1" ht="15">
      <c r="D305" s="76"/>
      <c r="E305" s="76"/>
      <c r="F305" s="76"/>
    </row>
    <row r="306" spans="4:6" s="1" customFormat="1" ht="15">
      <c r="D306" s="76"/>
      <c r="E306" s="76"/>
      <c r="F306" s="76"/>
    </row>
    <row r="307" spans="4:6" s="1" customFormat="1" ht="15">
      <c r="D307" s="76"/>
      <c r="E307" s="76"/>
      <c r="F307" s="76"/>
    </row>
    <row r="308" spans="4:6" s="1" customFormat="1" ht="15">
      <c r="D308" s="76"/>
      <c r="E308" s="76"/>
      <c r="F308" s="76"/>
    </row>
    <row r="309" spans="4:6" s="1" customFormat="1" ht="15">
      <c r="D309" s="76"/>
      <c r="E309" s="76"/>
      <c r="F309" s="76"/>
    </row>
    <row r="310" spans="4:6" s="1" customFormat="1" ht="15">
      <c r="D310" s="76"/>
      <c r="E310" s="76"/>
      <c r="F310" s="76"/>
    </row>
    <row r="311" spans="4:6" s="1" customFormat="1" ht="15">
      <c r="D311" s="76"/>
      <c r="E311" s="76"/>
      <c r="F311" s="76"/>
    </row>
    <row r="312" spans="4:6" s="1" customFormat="1" ht="15">
      <c r="D312" s="76"/>
      <c r="E312" s="76"/>
      <c r="F312" s="76"/>
    </row>
    <row r="313" spans="4:6" s="1" customFormat="1" ht="15">
      <c r="D313" s="76"/>
      <c r="E313" s="76"/>
      <c r="F313" s="76"/>
    </row>
    <row r="314" spans="4:6" s="1" customFormat="1" ht="15">
      <c r="D314" s="76"/>
      <c r="E314" s="76"/>
      <c r="F314" s="76"/>
    </row>
    <row r="315" spans="4:6" s="1" customFormat="1" ht="15">
      <c r="D315" s="76"/>
      <c r="E315" s="76"/>
      <c r="F315" s="76"/>
    </row>
    <row r="316" spans="4:6" s="1" customFormat="1" ht="15">
      <c r="D316" s="76"/>
      <c r="E316" s="76"/>
      <c r="F316" s="76"/>
    </row>
    <row r="317" spans="4:6" s="1" customFormat="1" ht="15">
      <c r="D317" s="76"/>
      <c r="E317" s="76"/>
      <c r="F317" s="76"/>
    </row>
    <row r="318" spans="4:6" s="1" customFormat="1" ht="15">
      <c r="D318" s="76"/>
      <c r="E318" s="76"/>
      <c r="F318" s="76"/>
    </row>
    <row r="319" spans="4:6" s="1" customFormat="1" ht="15">
      <c r="D319" s="76"/>
      <c r="E319" s="76"/>
      <c r="F319" s="76"/>
    </row>
    <row r="320" spans="4:6" s="1" customFormat="1" ht="15">
      <c r="D320" s="76"/>
      <c r="E320" s="76"/>
      <c r="F320" s="76"/>
    </row>
    <row r="321" spans="4:6" s="1" customFormat="1" ht="15">
      <c r="D321" s="76"/>
      <c r="E321" s="76"/>
      <c r="F321" s="76"/>
    </row>
    <row r="322" spans="4:6" s="1" customFormat="1" ht="15">
      <c r="D322" s="76"/>
      <c r="E322" s="76"/>
      <c r="F322" s="76"/>
    </row>
    <row r="323" spans="4:6" s="1" customFormat="1" ht="15">
      <c r="D323" s="76"/>
      <c r="E323" s="76"/>
      <c r="F323" s="76"/>
    </row>
    <row r="324" spans="4:6" s="1" customFormat="1" ht="15">
      <c r="D324" s="76"/>
      <c r="E324" s="76"/>
      <c r="F324" s="76"/>
    </row>
    <row r="325" spans="4:6" s="1" customFormat="1" ht="15">
      <c r="D325" s="76"/>
      <c r="E325" s="76"/>
      <c r="F325" s="76"/>
    </row>
    <row r="326" spans="4:6" s="1" customFormat="1" ht="15">
      <c r="D326" s="76"/>
      <c r="E326" s="76"/>
      <c r="F326" s="76"/>
    </row>
    <row r="327" spans="4:6" s="1" customFormat="1" ht="15">
      <c r="D327" s="76"/>
      <c r="E327" s="76"/>
      <c r="F327" s="76"/>
    </row>
    <row r="328" spans="4:6" s="1" customFormat="1" ht="15">
      <c r="D328" s="76"/>
      <c r="E328" s="76"/>
      <c r="F328" s="76"/>
    </row>
    <row r="329" spans="4:6" s="1" customFormat="1" ht="15">
      <c r="D329" s="76"/>
      <c r="E329" s="76"/>
      <c r="F329" s="76"/>
    </row>
    <row r="330" spans="4:6" s="1" customFormat="1" ht="15">
      <c r="D330" s="76"/>
      <c r="E330" s="76"/>
      <c r="F330" s="76"/>
    </row>
    <row r="331" spans="4:6" s="1" customFormat="1" ht="15">
      <c r="D331" s="76"/>
      <c r="E331" s="76"/>
      <c r="F331" s="76"/>
    </row>
    <row r="332" spans="4:6" s="1" customFormat="1" ht="15">
      <c r="D332" s="76"/>
      <c r="E332" s="76"/>
      <c r="F332" s="76"/>
    </row>
    <row r="333" spans="4:6" s="1" customFormat="1" ht="15">
      <c r="D333" s="76"/>
      <c r="E333" s="76"/>
      <c r="F333" s="76"/>
    </row>
    <row r="334" spans="4:6" s="1" customFormat="1" ht="15">
      <c r="D334" s="76"/>
      <c r="E334" s="76"/>
      <c r="F334" s="76"/>
    </row>
    <row r="335" spans="4:6" s="1" customFormat="1" ht="15">
      <c r="D335" s="76"/>
      <c r="E335" s="76"/>
      <c r="F335" s="76"/>
    </row>
    <row r="336" spans="4:6" s="1" customFormat="1" ht="15">
      <c r="D336" s="76"/>
      <c r="E336" s="76"/>
      <c r="F336" s="76"/>
    </row>
    <row r="337" spans="4:6" s="1" customFormat="1" ht="15">
      <c r="D337" s="76"/>
      <c r="E337" s="76"/>
      <c r="F337" s="76"/>
    </row>
    <row r="338" spans="4:6" s="1" customFormat="1" ht="15">
      <c r="D338" s="76"/>
      <c r="E338" s="76"/>
      <c r="F338" s="76"/>
    </row>
    <row r="339" spans="4:6" s="1" customFormat="1" ht="15">
      <c r="D339" s="76"/>
      <c r="E339" s="76"/>
      <c r="F339" s="76"/>
    </row>
    <row r="340" spans="4:6" s="1" customFormat="1" ht="15">
      <c r="D340" s="76"/>
      <c r="E340" s="76"/>
      <c r="F340" s="76"/>
    </row>
    <row r="341" spans="4:6" s="1" customFormat="1" ht="15">
      <c r="D341" s="76"/>
      <c r="E341" s="76"/>
      <c r="F341" s="76"/>
    </row>
    <row r="342" spans="4:6" s="1" customFormat="1" ht="15">
      <c r="D342" s="76"/>
      <c r="E342" s="76"/>
      <c r="F342" s="76"/>
    </row>
    <row r="343" spans="4:6" s="1" customFormat="1" ht="15">
      <c r="D343" s="76"/>
      <c r="E343" s="76"/>
      <c r="F343" s="76"/>
    </row>
    <row r="344" spans="4:6" s="1" customFormat="1" ht="15">
      <c r="D344" s="76"/>
      <c r="E344" s="76"/>
      <c r="F344" s="76"/>
    </row>
    <row r="345" spans="4:6" s="1" customFormat="1" ht="15">
      <c r="D345" s="76"/>
      <c r="E345" s="76"/>
      <c r="F345" s="76"/>
    </row>
    <row r="346" spans="4:6" s="1" customFormat="1" ht="15">
      <c r="D346" s="76"/>
      <c r="E346" s="76"/>
      <c r="F346" s="76"/>
    </row>
    <row r="347" spans="4:6" s="1" customFormat="1" ht="15">
      <c r="D347" s="76"/>
      <c r="E347" s="76"/>
      <c r="F347" s="76"/>
    </row>
    <row r="348" spans="4:6" s="1" customFormat="1" ht="15">
      <c r="D348" s="76"/>
      <c r="E348" s="76"/>
      <c r="F348" s="76"/>
    </row>
    <row r="349" spans="4:6" s="1" customFormat="1" ht="15">
      <c r="D349" s="76"/>
      <c r="E349" s="76"/>
      <c r="F349" s="76"/>
    </row>
    <row r="350" spans="4:6" s="1" customFormat="1" ht="15">
      <c r="D350" s="76"/>
      <c r="E350" s="76"/>
      <c r="F350" s="76"/>
    </row>
    <row r="351" spans="4:6" s="1" customFormat="1" ht="15">
      <c r="D351" s="76"/>
      <c r="E351" s="76"/>
      <c r="F351" s="76"/>
    </row>
    <row r="352" spans="4:6" s="1" customFormat="1" ht="15">
      <c r="D352" s="76"/>
      <c r="E352" s="76"/>
      <c r="F352" s="76"/>
    </row>
    <row r="353" spans="4:6" s="1" customFormat="1" ht="15">
      <c r="D353" s="76"/>
      <c r="E353" s="76"/>
      <c r="F353" s="76"/>
    </row>
    <row r="354" spans="4:6" s="1" customFormat="1" ht="15">
      <c r="D354" s="76"/>
      <c r="E354" s="76"/>
      <c r="F354" s="76"/>
    </row>
    <row r="355" spans="4:6" s="1" customFormat="1" ht="15">
      <c r="D355" s="76"/>
      <c r="E355" s="76"/>
      <c r="F355" s="76"/>
    </row>
    <row r="356" spans="4:6" s="1" customFormat="1" ht="15">
      <c r="D356" s="76"/>
      <c r="E356" s="76"/>
      <c r="F356" s="76"/>
    </row>
    <row r="357" spans="4:6" s="1" customFormat="1" ht="15">
      <c r="D357" s="76"/>
      <c r="E357" s="76"/>
      <c r="F357" s="76"/>
    </row>
    <row r="358" spans="4:6" s="1" customFormat="1" ht="15">
      <c r="D358" s="76"/>
      <c r="E358" s="76"/>
      <c r="F358" s="76"/>
    </row>
    <row r="359" spans="4:6" s="1" customFormat="1" ht="15">
      <c r="D359" s="76"/>
      <c r="E359" s="76"/>
      <c r="F359" s="76"/>
    </row>
    <row r="360" spans="4:6" s="1" customFormat="1" ht="15">
      <c r="D360" s="76"/>
      <c r="E360" s="76"/>
      <c r="F360" s="76"/>
    </row>
    <row r="361" spans="4:6" s="1" customFormat="1" ht="15">
      <c r="D361" s="76"/>
      <c r="E361" s="76"/>
      <c r="F361" s="76"/>
    </row>
    <row r="362" spans="4:6" s="1" customFormat="1" ht="15">
      <c r="D362" s="76"/>
      <c r="E362" s="76"/>
      <c r="F362" s="76"/>
    </row>
    <row r="363" spans="4:6" s="1" customFormat="1" ht="15">
      <c r="D363" s="76"/>
      <c r="E363" s="76"/>
      <c r="F363" s="76"/>
    </row>
    <row r="364" spans="4:6" s="1" customFormat="1" ht="15">
      <c r="D364" s="76"/>
      <c r="E364" s="76"/>
      <c r="F364" s="76"/>
    </row>
    <row r="365" spans="4:6" s="1" customFormat="1" ht="15">
      <c r="D365" s="76"/>
      <c r="E365" s="76"/>
      <c r="F365" s="76"/>
    </row>
    <row r="366" spans="4:6" s="1" customFormat="1" ht="15">
      <c r="D366" s="76"/>
      <c r="E366" s="76"/>
      <c r="F366" s="76"/>
    </row>
    <row r="367" spans="4:6" s="1" customFormat="1" ht="15">
      <c r="D367" s="76"/>
      <c r="E367" s="76"/>
      <c r="F367" s="76"/>
    </row>
    <row r="368" spans="4:6" s="1" customFormat="1" ht="15">
      <c r="D368" s="76"/>
      <c r="E368" s="76"/>
      <c r="F368" s="76"/>
    </row>
    <row r="369" spans="4:6" s="1" customFormat="1" ht="15">
      <c r="D369" s="76"/>
      <c r="E369" s="76"/>
      <c r="F369" s="76"/>
    </row>
    <row r="370" spans="4:6" s="1" customFormat="1" ht="15">
      <c r="D370" s="76"/>
      <c r="E370" s="76"/>
      <c r="F370" s="76"/>
    </row>
    <row r="371" spans="4:6" s="1" customFormat="1" ht="15">
      <c r="D371" s="76"/>
      <c r="E371" s="76"/>
      <c r="F371" s="76"/>
    </row>
    <row r="372" spans="4:6" s="1" customFormat="1" ht="15">
      <c r="D372" s="76"/>
      <c r="E372" s="76"/>
      <c r="F372" s="76"/>
    </row>
    <row r="373" spans="4:6" s="1" customFormat="1" ht="15">
      <c r="D373" s="76"/>
      <c r="E373" s="76"/>
      <c r="F373" s="76"/>
    </row>
    <row r="374" spans="4:6" s="1" customFormat="1" ht="15">
      <c r="D374" s="76"/>
      <c r="E374" s="76"/>
      <c r="F374" s="76"/>
    </row>
    <row r="375" spans="4:6" s="1" customFormat="1" ht="15">
      <c r="D375" s="76"/>
      <c r="E375" s="76"/>
      <c r="F375" s="76"/>
    </row>
    <row r="376" spans="4:6" s="1" customFormat="1" ht="15">
      <c r="D376" s="76"/>
      <c r="E376" s="76"/>
      <c r="F376" s="76"/>
    </row>
    <row r="377" spans="4:6" s="1" customFormat="1" ht="15">
      <c r="D377" s="76"/>
      <c r="E377" s="76"/>
      <c r="F377" s="76"/>
    </row>
    <row r="378" spans="4:6" s="1" customFormat="1" ht="15">
      <c r="D378" s="76"/>
      <c r="E378" s="76"/>
      <c r="F378" s="76"/>
    </row>
    <row r="379" spans="4:6" s="1" customFormat="1" ht="15">
      <c r="D379" s="76"/>
      <c r="E379" s="76"/>
      <c r="F379" s="76"/>
    </row>
    <row r="380" spans="4:6" s="1" customFormat="1" ht="15">
      <c r="D380" s="76"/>
      <c r="E380" s="76"/>
      <c r="F380" s="76"/>
    </row>
    <row r="381" spans="4:6" s="1" customFormat="1" ht="15">
      <c r="D381" s="76"/>
      <c r="E381" s="76"/>
      <c r="F381" s="76"/>
    </row>
    <row r="382" spans="4:6" s="1" customFormat="1" ht="15">
      <c r="D382" s="76"/>
      <c r="E382" s="76"/>
      <c r="F382" s="76"/>
    </row>
    <row r="383" spans="4:6" s="1" customFormat="1" ht="15">
      <c r="D383" s="76"/>
      <c r="E383" s="76"/>
      <c r="F383" s="76"/>
    </row>
    <row r="384" spans="4:6" s="1" customFormat="1" ht="15">
      <c r="D384" s="76"/>
      <c r="E384" s="76"/>
      <c r="F384" s="76"/>
    </row>
    <row r="385" spans="4:6" s="1" customFormat="1" ht="15">
      <c r="D385" s="76"/>
      <c r="E385" s="76"/>
      <c r="F385" s="76"/>
    </row>
    <row r="386" spans="4:6" s="1" customFormat="1" ht="15">
      <c r="D386" s="76"/>
      <c r="E386" s="76"/>
      <c r="F386" s="76"/>
    </row>
    <row r="387" spans="4:6" s="1" customFormat="1" ht="15">
      <c r="D387" s="76"/>
      <c r="E387" s="76"/>
      <c r="F387" s="76"/>
    </row>
    <row r="388" spans="4:6" s="1" customFormat="1" ht="15">
      <c r="D388" s="76"/>
      <c r="E388" s="76"/>
      <c r="F388" s="76"/>
    </row>
    <row r="389" spans="4:6" s="1" customFormat="1" ht="15">
      <c r="D389" s="76"/>
      <c r="E389" s="76"/>
      <c r="F389" s="76"/>
    </row>
    <row r="390" spans="4:6" s="1" customFormat="1" ht="15">
      <c r="D390" s="76"/>
      <c r="E390" s="76"/>
      <c r="F390" s="76"/>
    </row>
    <row r="391" spans="4:6" s="1" customFormat="1" ht="15">
      <c r="D391" s="76"/>
      <c r="E391" s="76"/>
      <c r="F391" s="76"/>
    </row>
    <row r="392" spans="4:6" s="1" customFormat="1" ht="15">
      <c r="D392" s="76"/>
      <c r="E392" s="76"/>
      <c r="F392" s="76"/>
    </row>
    <row r="393" spans="4:6" s="1" customFormat="1" ht="15">
      <c r="D393" s="76"/>
      <c r="E393" s="76"/>
      <c r="F393" s="76"/>
    </row>
    <row r="394" spans="4:6" s="1" customFormat="1" ht="15">
      <c r="D394" s="76"/>
      <c r="E394" s="76"/>
      <c r="F394" s="76"/>
    </row>
    <row r="395" spans="4:6" s="1" customFormat="1" ht="15">
      <c r="D395" s="76"/>
      <c r="E395" s="76"/>
      <c r="F395" s="76"/>
    </row>
    <row r="396" spans="4:6" s="1" customFormat="1" ht="15">
      <c r="D396" s="76"/>
      <c r="E396" s="76"/>
      <c r="F396" s="76"/>
    </row>
    <row r="397" spans="4:6" s="1" customFormat="1" ht="15">
      <c r="D397" s="76"/>
      <c r="E397" s="76"/>
      <c r="F397" s="76"/>
    </row>
    <row r="398" spans="4:6" s="1" customFormat="1" ht="15">
      <c r="D398" s="76"/>
      <c r="E398" s="76"/>
      <c r="F398" s="76"/>
    </row>
    <row r="399" spans="4:6" s="1" customFormat="1" ht="15">
      <c r="D399" s="76"/>
      <c r="E399" s="76"/>
      <c r="F399" s="76"/>
    </row>
    <row r="400" spans="4:6" s="1" customFormat="1" ht="15">
      <c r="D400" s="76"/>
      <c r="E400" s="76"/>
      <c r="F400" s="76"/>
    </row>
    <row r="401" spans="4:6" s="1" customFormat="1" ht="15">
      <c r="D401" s="76"/>
      <c r="E401" s="76"/>
      <c r="F401" s="76"/>
    </row>
    <row r="402" spans="4:6" s="1" customFormat="1" ht="15">
      <c r="D402" s="76"/>
      <c r="E402" s="76"/>
      <c r="F402" s="76"/>
    </row>
    <row r="403" spans="4:6" s="1" customFormat="1" ht="15">
      <c r="D403" s="76"/>
      <c r="E403" s="76"/>
      <c r="F403" s="76"/>
    </row>
    <row r="404" spans="4:6" s="1" customFormat="1" ht="15">
      <c r="D404" s="76"/>
      <c r="E404" s="76"/>
      <c r="F404" s="76"/>
    </row>
    <row r="405" spans="4:6" s="1" customFormat="1" ht="15">
      <c r="D405" s="76"/>
      <c r="E405" s="76"/>
      <c r="F405" s="76"/>
    </row>
    <row r="406" spans="4:6" s="1" customFormat="1" ht="15">
      <c r="D406" s="76"/>
      <c r="E406" s="76"/>
      <c r="F406" s="76"/>
    </row>
    <row r="407" spans="4:6" s="1" customFormat="1" ht="15">
      <c r="D407" s="76"/>
      <c r="E407" s="76"/>
      <c r="F407" s="76"/>
    </row>
    <row r="408" spans="4:6" s="1" customFormat="1" ht="15">
      <c r="D408" s="76"/>
      <c r="E408" s="76"/>
      <c r="F408" s="76"/>
    </row>
    <row r="409" spans="4:6" s="1" customFormat="1" ht="15">
      <c r="D409" s="76"/>
      <c r="E409" s="76"/>
      <c r="F409" s="76"/>
    </row>
    <row r="410" spans="4:6" s="1" customFormat="1" ht="15">
      <c r="D410" s="76"/>
      <c r="E410" s="76"/>
      <c r="F410" s="76"/>
    </row>
    <row r="411" spans="4:6" s="1" customFormat="1" ht="15">
      <c r="D411" s="76"/>
      <c r="E411" s="76"/>
      <c r="F411" s="76"/>
    </row>
    <row r="412" spans="4:6" s="1" customFormat="1" ht="15">
      <c r="D412" s="76"/>
      <c r="E412" s="76"/>
      <c r="F412" s="76"/>
    </row>
    <row r="413" spans="4:6" s="1" customFormat="1" ht="15">
      <c r="D413" s="76"/>
      <c r="E413" s="76"/>
      <c r="F413" s="76"/>
    </row>
    <row r="414" spans="4:6" s="1" customFormat="1" ht="15">
      <c r="D414" s="76"/>
      <c r="E414" s="76"/>
      <c r="F414" s="76"/>
    </row>
    <row r="415" spans="4:6" s="1" customFormat="1" ht="15">
      <c r="D415" s="76"/>
      <c r="E415" s="76"/>
      <c r="F415" s="76"/>
    </row>
    <row r="416" spans="4:6" s="1" customFormat="1" ht="15">
      <c r="D416" s="76"/>
      <c r="E416" s="76"/>
      <c r="F416" s="76"/>
    </row>
    <row r="417" spans="4:6" s="1" customFormat="1" ht="15">
      <c r="D417" s="76"/>
      <c r="E417" s="76"/>
      <c r="F417" s="76"/>
    </row>
    <row r="418" spans="4:6" s="1" customFormat="1" ht="15">
      <c r="D418" s="76"/>
      <c r="E418" s="76"/>
      <c r="F418" s="76"/>
    </row>
    <row r="419" spans="4:6" s="1" customFormat="1" ht="15">
      <c r="D419" s="76"/>
      <c r="E419" s="76"/>
      <c r="F419" s="76"/>
    </row>
    <row r="420" spans="4:6" s="1" customFormat="1" ht="15">
      <c r="D420" s="76"/>
      <c r="E420" s="76"/>
      <c r="F420" s="76"/>
    </row>
    <row r="421" spans="4:6" s="1" customFormat="1" ht="15">
      <c r="D421" s="76"/>
      <c r="E421" s="76"/>
      <c r="F421" s="76"/>
    </row>
    <row r="422" spans="4:6" s="1" customFormat="1" ht="15">
      <c r="D422" s="76"/>
      <c r="E422" s="76"/>
      <c r="F422" s="76"/>
    </row>
    <row r="423" spans="4:6" s="1" customFormat="1" ht="15">
      <c r="D423" s="76"/>
      <c r="E423" s="76"/>
      <c r="F423" s="76"/>
    </row>
    <row r="424" spans="4:6" s="1" customFormat="1" ht="15">
      <c r="D424" s="76"/>
      <c r="E424" s="76"/>
      <c r="F424" s="76"/>
    </row>
    <row r="425" spans="4:6" s="1" customFormat="1" ht="15">
      <c r="D425" s="76"/>
      <c r="E425" s="76"/>
      <c r="F425" s="76"/>
    </row>
    <row r="426" spans="4:6" s="1" customFormat="1" ht="15">
      <c r="D426" s="76"/>
      <c r="E426" s="76"/>
      <c r="F426" s="76"/>
    </row>
    <row r="427" spans="4:6" s="1" customFormat="1" ht="15">
      <c r="D427" s="76"/>
      <c r="E427" s="76"/>
      <c r="F427" s="76"/>
    </row>
    <row r="428" spans="4:6" s="1" customFormat="1" ht="15">
      <c r="D428" s="76"/>
      <c r="E428" s="76"/>
      <c r="F428" s="76"/>
    </row>
    <row r="429" spans="4:6" s="1" customFormat="1" ht="15">
      <c r="D429" s="76"/>
      <c r="E429" s="76"/>
      <c r="F429" s="76"/>
    </row>
    <row r="430" spans="4:6" s="1" customFormat="1" ht="15">
      <c r="D430" s="76"/>
      <c r="E430" s="76"/>
      <c r="F430" s="76"/>
    </row>
    <row r="431" spans="4:6" s="1" customFormat="1" ht="15">
      <c r="D431" s="76"/>
      <c r="E431" s="76"/>
      <c r="F431" s="76"/>
    </row>
    <row r="432" spans="4:6" s="1" customFormat="1" ht="15">
      <c r="D432" s="76"/>
      <c r="E432" s="76"/>
      <c r="F432" s="76"/>
    </row>
    <row r="433" spans="4:6" s="1" customFormat="1" ht="15">
      <c r="D433" s="76"/>
      <c r="E433" s="76"/>
      <c r="F433" s="76"/>
    </row>
    <row r="434" spans="4:6" s="1" customFormat="1" ht="15">
      <c r="D434" s="76"/>
      <c r="E434" s="76"/>
      <c r="F434" s="76"/>
    </row>
    <row r="435" spans="4:6" s="1" customFormat="1" ht="15">
      <c r="D435" s="76"/>
      <c r="E435" s="76"/>
      <c r="F435" s="76"/>
    </row>
    <row r="436" spans="4:6" s="1" customFormat="1" ht="15">
      <c r="D436" s="76"/>
      <c r="E436" s="76"/>
      <c r="F436" s="76"/>
    </row>
    <row r="437" spans="4:6" s="1" customFormat="1" ht="15">
      <c r="D437" s="76"/>
      <c r="E437" s="76"/>
      <c r="F437" s="76"/>
    </row>
    <row r="438" spans="4:6" s="1" customFormat="1" ht="15">
      <c r="D438" s="76"/>
      <c r="E438" s="76"/>
      <c r="F438" s="76"/>
    </row>
    <row r="439" spans="4:6" s="1" customFormat="1" ht="15">
      <c r="D439" s="76"/>
      <c r="E439" s="76"/>
      <c r="F439" s="76"/>
    </row>
    <row r="440" spans="4:6" s="1" customFormat="1" ht="15">
      <c r="D440" s="76"/>
      <c r="E440" s="76"/>
      <c r="F440" s="76"/>
    </row>
    <row r="441" spans="4:6" s="1" customFormat="1" ht="15">
      <c r="D441" s="76"/>
      <c r="E441" s="76"/>
      <c r="F441" s="76"/>
    </row>
    <row r="442" spans="4:6" s="1" customFormat="1" ht="15">
      <c r="D442" s="76"/>
      <c r="E442" s="76"/>
      <c r="F442" s="76"/>
    </row>
    <row r="443" spans="4:6" s="1" customFormat="1" ht="15">
      <c r="D443" s="76"/>
      <c r="E443" s="76"/>
      <c r="F443" s="76"/>
    </row>
    <row r="444" spans="4:6" s="1" customFormat="1" ht="15">
      <c r="D444" s="76"/>
      <c r="E444" s="76"/>
      <c r="F444" s="76"/>
    </row>
    <row r="445" spans="4:6" s="1" customFormat="1" ht="15">
      <c r="D445" s="76"/>
      <c r="E445" s="76"/>
      <c r="F445" s="76"/>
    </row>
    <row r="446" spans="4:6" s="1" customFormat="1" ht="15">
      <c r="D446" s="76"/>
      <c r="E446" s="76"/>
      <c r="F446" s="76"/>
    </row>
    <row r="447" spans="4:6" s="1" customFormat="1" ht="15">
      <c r="D447" s="76"/>
      <c r="E447" s="76"/>
      <c r="F447" s="76"/>
    </row>
    <row r="448" spans="4:6" s="1" customFormat="1" ht="15">
      <c r="D448" s="76"/>
      <c r="E448" s="76"/>
      <c r="F448" s="76"/>
    </row>
    <row r="449" spans="4:6" s="1" customFormat="1" ht="15">
      <c r="D449" s="76"/>
      <c r="E449" s="76"/>
      <c r="F449" s="76"/>
    </row>
    <row r="450" spans="4:6" s="1" customFormat="1" ht="15">
      <c r="D450" s="76"/>
      <c r="E450" s="76"/>
      <c r="F450" s="76"/>
    </row>
    <row r="451" spans="4:6" s="1" customFormat="1" ht="15">
      <c r="D451" s="76"/>
      <c r="E451" s="76"/>
      <c r="F451" s="76"/>
    </row>
    <row r="452" spans="4:6" s="1" customFormat="1" ht="15">
      <c r="D452" s="76"/>
      <c r="E452" s="76"/>
      <c r="F452" s="76"/>
    </row>
    <row r="453" spans="4:6" s="1" customFormat="1" ht="15">
      <c r="D453" s="76"/>
      <c r="E453" s="76"/>
      <c r="F453" s="76"/>
    </row>
    <row r="454" spans="4:6" s="1" customFormat="1" ht="15">
      <c r="D454" s="76"/>
      <c r="E454" s="76"/>
      <c r="F454" s="76"/>
    </row>
    <row r="455" spans="4:6" s="1" customFormat="1" ht="15">
      <c r="D455" s="76"/>
      <c r="E455" s="76"/>
      <c r="F455" s="76"/>
    </row>
    <row r="456" spans="4:6" s="1" customFormat="1" ht="15">
      <c r="D456" s="76"/>
      <c r="E456" s="76"/>
      <c r="F456" s="76"/>
    </row>
    <row r="457" spans="4:6" s="1" customFormat="1" ht="15">
      <c r="D457" s="76"/>
      <c r="E457" s="76"/>
      <c r="F457" s="76"/>
    </row>
    <row r="458" spans="4:6" s="1" customFormat="1" ht="15">
      <c r="D458" s="76"/>
      <c r="E458" s="76"/>
      <c r="F458" s="76"/>
    </row>
    <row r="459" spans="4:6" s="1" customFormat="1" ht="15">
      <c r="D459" s="76"/>
      <c r="E459" s="76"/>
      <c r="F459" s="76"/>
    </row>
    <row r="460" spans="4:6" s="1" customFormat="1" ht="15">
      <c r="D460" s="76"/>
      <c r="E460" s="76"/>
      <c r="F460" s="76"/>
    </row>
    <row r="461" spans="4:6" s="1" customFormat="1" ht="15">
      <c r="D461" s="76"/>
      <c r="E461" s="76"/>
      <c r="F461" s="76"/>
    </row>
    <row r="462" spans="4:6" s="1" customFormat="1" ht="15">
      <c r="D462" s="76"/>
      <c r="E462" s="76"/>
      <c r="F462" s="76"/>
    </row>
    <row r="463" spans="4:6" s="1" customFormat="1" ht="15">
      <c r="D463" s="76"/>
      <c r="E463" s="76"/>
      <c r="F463" s="76"/>
    </row>
    <row r="464" spans="4:6" s="1" customFormat="1" ht="15">
      <c r="D464" s="76"/>
      <c r="E464" s="76"/>
      <c r="F464" s="76"/>
    </row>
    <row r="465" spans="4:6" s="1" customFormat="1" ht="15">
      <c r="D465" s="76"/>
      <c r="E465" s="76"/>
      <c r="F465" s="76"/>
    </row>
    <row r="466" spans="4:6" s="1" customFormat="1" ht="15">
      <c r="D466" s="76"/>
      <c r="E466" s="76"/>
      <c r="F466" s="76"/>
    </row>
    <row r="467" spans="4:6" s="1" customFormat="1" ht="15">
      <c r="D467" s="76"/>
      <c r="E467" s="76"/>
      <c r="F467" s="76"/>
    </row>
    <row r="468" spans="4:6" s="1" customFormat="1" ht="15">
      <c r="D468" s="76"/>
      <c r="E468" s="76"/>
      <c r="F468" s="76"/>
    </row>
    <row r="469" spans="4:6" s="1" customFormat="1" ht="15">
      <c r="D469" s="76"/>
      <c r="E469" s="76"/>
      <c r="F469" s="76"/>
    </row>
    <row r="470" spans="4:6" s="1" customFormat="1" ht="15">
      <c r="D470" s="76"/>
      <c r="E470" s="76"/>
      <c r="F470" s="76"/>
    </row>
    <row r="471" spans="4:6" s="1" customFormat="1" ht="15">
      <c r="D471" s="76"/>
      <c r="E471" s="76"/>
      <c r="F471" s="76"/>
    </row>
    <row r="472" spans="4:6" s="1" customFormat="1" ht="15">
      <c r="D472" s="76"/>
      <c r="E472" s="76"/>
      <c r="F472" s="76"/>
    </row>
    <row r="473" spans="4:6" s="1" customFormat="1" ht="15">
      <c r="D473" s="76"/>
      <c r="E473" s="76"/>
      <c r="F473" s="76"/>
    </row>
    <row r="474" spans="4:6" s="1" customFormat="1" ht="15">
      <c r="D474" s="76"/>
      <c r="E474" s="76"/>
      <c r="F474" s="76"/>
    </row>
    <row r="475" spans="4:6" s="1" customFormat="1" ht="15">
      <c r="D475" s="76"/>
      <c r="E475" s="76"/>
      <c r="F475" s="76"/>
    </row>
    <row r="476" spans="4:6" s="1" customFormat="1" ht="15">
      <c r="D476" s="76"/>
      <c r="E476" s="76"/>
      <c r="F476" s="76"/>
    </row>
    <row r="477" spans="4:6" s="1" customFormat="1" ht="15">
      <c r="D477" s="76"/>
      <c r="E477" s="76"/>
      <c r="F477" s="76"/>
    </row>
    <row r="478" spans="4:6" s="1" customFormat="1" ht="15">
      <c r="D478" s="76"/>
      <c r="E478" s="76"/>
      <c r="F478" s="76"/>
    </row>
    <row r="479" spans="4:6" s="1" customFormat="1" ht="15">
      <c r="D479" s="76"/>
      <c r="E479" s="76"/>
      <c r="F479" s="76"/>
    </row>
    <row r="480" spans="4:6" s="1" customFormat="1" ht="15">
      <c r="D480" s="76"/>
      <c r="E480" s="76"/>
      <c r="F480" s="76"/>
    </row>
    <row r="481" spans="4:6" s="1" customFormat="1" ht="15">
      <c r="D481" s="76"/>
      <c r="E481" s="76"/>
      <c r="F481" s="76"/>
    </row>
    <row r="482" spans="4:6" s="1" customFormat="1" ht="15">
      <c r="D482" s="76"/>
      <c r="E482" s="76"/>
      <c r="F482" s="76"/>
    </row>
    <row r="483" spans="4:6" s="1" customFormat="1" ht="15">
      <c r="D483" s="76"/>
      <c r="E483" s="76"/>
      <c r="F483" s="76"/>
    </row>
    <row r="484" spans="4:6" s="1" customFormat="1" ht="15">
      <c r="D484" s="76"/>
      <c r="E484" s="76"/>
      <c r="F484" s="76"/>
    </row>
    <row r="485" spans="4:6" s="1" customFormat="1" ht="15">
      <c r="D485" s="76"/>
      <c r="E485" s="76"/>
      <c r="F485" s="76"/>
    </row>
    <row r="486" spans="4:6" s="1" customFormat="1" ht="15">
      <c r="D486" s="76"/>
      <c r="E486" s="76"/>
      <c r="F486" s="76"/>
    </row>
    <row r="487" spans="4:6" s="1" customFormat="1" ht="15">
      <c r="D487" s="76"/>
      <c r="E487" s="76"/>
      <c r="F487" s="76"/>
    </row>
    <row r="488" spans="4:6" s="1" customFormat="1" ht="15">
      <c r="D488" s="76"/>
      <c r="E488" s="76"/>
      <c r="F488" s="76"/>
    </row>
    <row r="489" spans="4:6" s="1" customFormat="1" ht="15">
      <c r="D489" s="76"/>
      <c r="E489" s="76"/>
      <c r="F489" s="76"/>
    </row>
    <row r="490" spans="4:6" s="1" customFormat="1" ht="15">
      <c r="D490" s="76"/>
      <c r="E490" s="76"/>
      <c r="F490" s="76"/>
    </row>
    <row r="491" spans="4:6" s="1" customFormat="1" ht="15">
      <c r="D491" s="76"/>
      <c r="E491" s="76"/>
      <c r="F491" s="76"/>
    </row>
    <row r="492" spans="4:6" s="1" customFormat="1" ht="15">
      <c r="D492" s="76"/>
      <c r="E492" s="76"/>
      <c r="F492" s="76"/>
    </row>
    <row r="493" spans="4:6" s="1" customFormat="1" ht="15">
      <c r="D493" s="76"/>
      <c r="E493" s="76"/>
      <c r="F493" s="76"/>
    </row>
    <row r="494" spans="4:6" s="1" customFormat="1" ht="15">
      <c r="D494" s="76"/>
      <c r="E494" s="76"/>
      <c r="F494" s="76"/>
    </row>
    <row r="495" spans="4:6" s="1" customFormat="1" ht="15">
      <c r="D495" s="76"/>
      <c r="E495" s="76"/>
      <c r="F495" s="76"/>
    </row>
    <row r="496" spans="4:6" s="1" customFormat="1" ht="15">
      <c r="D496" s="76"/>
      <c r="E496" s="76"/>
      <c r="F496" s="76"/>
    </row>
    <row r="497" spans="4:6" s="1" customFormat="1" ht="15">
      <c r="D497" s="76"/>
      <c r="E497" s="76"/>
      <c r="F497" s="76"/>
    </row>
    <row r="498" spans="4:6" s="1" customFormat="1" ht="15">
      <c r="D498" s="76"/>
      <c r="E498" s="76"/>
      <c r="F498" s="76"/>
    </row>
    <row r="499" spans="4:6" s="1" customFormat="1" ht="15">
      <c r="D499" s="76"/>
      <c r="E499" s="76"/>
      <c r="F499" s="76"/>
    </row>
    <row r="500" spans="4:6" s="1" customFormat="1" ht="15">
      <c r="D500" s="76"/>
      <c r="E500" s="76"/>
      <c r="F500" s="76"/>
    </row>
    <row r="501" spans="4:6" s="1" customFormat="1" ht="15">
      <c r="D501" s="76"/>
      <c r="E501" s="76"/>
      <c r="F501" s="76"/>
    </row>
    <row r="502" spans="4:6" s="1" customFormat="1" ht="15">
      <c r="D502" s="76"/>
      <c r="E502" s="76"/>
      <c r="F502" s="76"/>
    </row>
    <row r="503" spans="4:6" s="1" customFormat="1" ht="15">
      <c r="D503" s="76"/>
      <c r="E503" s="76"/>
      <c r="F503" s="76"/>
    </row>
    <row r="504" spans="4:6" s="1" customFormat="1" ht="15">
      <c r="D504" s="76"/>
      <c r="E504" s="76"/>
      <c r="F504" s="76"/>
    </row>
    <row r="505" spans="4:6" s="1" customFormat="1" ht="15">
      <c r="D505" s="76"/>
      <c r="E505" s="76"/>
      <c r="F505" s="76"/>
    </row>
    <row r="506" spans="4:6" s="1" customFormat="1" ht="15">
      <c r="D506" s="76"/>
      <c r="E506" s="76"/>
      <c r="F506" s="76"/>
    </row>
    <row r="507" spans="4:6" s="1" customFormat="1" ht="15">
      <c r="D507" s="76"/>
      <c r="E507" s="76"/>
      <c r="F507" s="76"/>
    </row>
    <row r="508" spans="4:6" s="1" customFormat="1" ht="15">
      <c r="D508" s="76"/>
      <c r="E508" s="76"/>
      <c r="F508" s="76"/>
    </row>
    <row r="509" spans="4:6" s="1" customFormat="1" ht="15">
      <c r="D509" s="76"/>
      <c r="E509" s="76"/>
      <c r="F509" s="76"/>
    </row>
    <row r="510" spans="4:6" s="1" customFormat="1" ht="15">
      <c r="D510" s="76"/>
      <c r="E510" s="76"/>
      <c r="F510" s="76"/>
    </row>
    <row r="511" spans="4:6" s="1" customFormat="1" ht="15">
      <c r="D511" s="76"/>
      <c r="E511" s="76"/>
      <c r="F511" s="76"/>
    </row>
    <row r="512" spans="4:6" s="1" customFormat="1" ht="15">
      <c r="D512" s="76"/>
      <c r="E512" s="76"/>
      <c r="F512" s="76"/>
    </row>
    <row r="513" spans="4:6" s="1" customFormat="1" ht="15">
      <c r="D513" s="76"/>
      <c r="E513" s="76"/>
      <c r="F513" s="76"/>
    </row>
    <row r="514" spans="4:6" s="1" customFormat="1" ht="15">
      <c r="D514" s="76"/>
      <c r="E514" s="76"/>
      <c r="F514" s="76"/>
    </row>
    <row r="515" spans="4:6" s="1" customFormat="1" ht="15">
      <c r="D515" s="76"/>
      <c r="E515" s="76"/>
      <c r="F515" s="76"/>
    </row>
    <row r="516" spans="4:6" s="1" customFormat="1" ht="15">
      <c r="D516" s="76"/>
      <c r="E516" s="76"/>
      <c r="F516" s="76"/>
    </row>
    <row r="517" spans="4:6" s="1" customFormat="1" ht="15">
      <c r="D517" s="76"/>
      <c r="E517" s="76"/>
      <c r="F517" s="76"/>
    </row>
    <row r="518" spans="4:6" s="1" customFormat="1" ht="15">
      <c r="D518" s="76"/>
      <c r="E518" s="76"/>
      <c r="F518" s="76"/>
    </row>
    <row r="519" spans="4:6" s="1" customFormat="1" ht="15">
      <c r="D519" s="76"/>
      <c r="E519" s="76"/>
      <c r="F519" s="76"/>
    </row>
    <row r="520" spans="4:6" s="1" customFormat="1" ht="15">
      <c r="D520" s="76"/>
      <c r="E520" s="76"/>
      <c r="F520" s="76"/>
    </row>
    <row r="521" spans="4:6" s="1" customFormat="1" ht="15">
      <c r="D521" s="76"/>
      <c r="E521" s="76"/>
      <c r="F521" s="76"/>
    </row>
    <row r="522" spans="4:6" s="1" customFormat="1" ht="15">
      <c r="D522" s="76"/>
      <c r="E522" s="76"/>
      <c r="F522" s="76"/>
    </row>
    <row r="523" spans="4:6" s="1" customFormat="1" ht="15">
      <c r="D523" s="76"/>
      <c r="E523" s="76"/>
      <c r="F523" s="76"/>
    </row>
    <row r="524" spans="4:6" s="1" customFormat="1" ht="15">
      <c r="D524" s="76"/>
      <c r="E524" s="76"/>
      <c r="F524" s="76"/>
    </row>
    <row r="525" spans="4:6" s="1" customFormat="1" ht="15">
      <c r="D525" s="76"/>
      <c r="E525" s="76"/>
      <c r="F525" s="76"/>
    </row>
    <row r="526" spans="4:6" s="1" customFormat="1" ht="15">
      <c r="D526" s="76"/>
      <c r="E526" s="76"/>
      <c r="F526" s="76"/>
    </row>
    <row r="527" spans="4:6" s="1" customFormat="1" ht="15">
      <c r="D527" s="76"/>
      <c r="E527" s="76"/>
      <c r="F527" s="76"/>
    </row>
    <row r="528" spans="4:6" s="1" customFormat="1" ht="15">
      <c r="D528" s="76"/>
      <c r="E528" s="76"/>
      <c r="F528" s="76"/>
    </row>
    <row r="529" spans="4:6" s="1" customFormat="1" ht="15">
      <c r="D529" s="76"/>
      <c r="E529" s="76"/>
      <c r="F529" s="76"/>
    </row>
    <row r="530" spans="4:6" s="1" customFormat="1" ht="15">
      <c r="D530" s="76"/>
      <c r="E530" s="76"/>
      <c r="F530" s="76"/>
    </row>
    <row r="531" spans="4:6" s="1" customFormat="1" ht="15">
      <c r="D531" s="76"/>
      <c r="E531" s="76"/>
      <c r="F531" s="76"/>
    </row>
    <row r="532" spans="4:6" s="1" customFormat="1" ht="15">
      <c r="D532" s="76"/>
      <c r="E532" s="76"/>
      <c r="F532" s="76"/>
    </row>
    <row r="533" spans="4:6" s="1" customFormat="1" ht="15">
      <c r="D533" s="76"/>
      <c r="E533" s="76"/>
      <c r="F533" s="76"/>
    </row>
    <row r="534" spans="4:6" s="1" customFormat="1" ht="15">
      <c r="D534" s="76"/>
      <c r="E534" s="76"/>
      <c r="F534" s="76"/>
    </row>
    <row r="535" spans="4:6" s="1" customFormat="1" ht="15">
      <c r="D535" s="76"/>
      <c r="E535" s="76"/>
      <c r="F535" s="76"/>
    </row>
    <row r="536" spans="4:6" s="1" customFormat="1" ht="15">
      <c r="D536" s="76"/>
      <c r="E536" s="76"/>
      <c r="F536" s="76"/>
    </row>
    <row r="537" spans="4:6" s="1" customFormat="1" ht="15">
      <c r="D537" s="76"/>
      <c r="E537" s="76"/>
      <c r="F537" s="76"/>
    </row>
    <row r="538" spans="4:6" s="1" customFormat="1" ht="15">
      <c r="D538" s="76"/>
      <c r="E538" s="76"/>
      <c r="F538" s="76"/>
    </row>
    <row r="539" spans="4:6" s="1" customFormat="1" ht="15">
      <c r="D539" s="76"/>
      <c r="E539" s="76"/>
      <c r="F539" s="76"/>
    </row>
    <row r="540" spans="4:6" s="1" customFormat="1" ht="15">
      <c r="D540" s="76"/>
      <c r="E540" s="76"/>
      <c r="F540" s="76"/>
    </row>
    <row r="541" spans="4:6" s="1" customFormat="1" ht="15">
      <c r="D541" s="76"/>
      <c r="E541" s="76"/>
      <c r="F541" s="76"/>
    </row>
    <row r="542" spans="4:6" s="1" customFormat="1" ht="15">
      <c r="D542" s="76"/>
      <c r="E542" s="76"/>
      <c r="F542" s="76"/>
    </row>
    <row r="543" spans="4:6" s="1" customFormat="1" ht="15">
      <c r="D543" s="76"/>
      <c r="E543" s="76"/>
      <c r="F543" s="76"/>
    </row>
    <row r="544" spans="4:6" s="1" customFormat="1" ht="15">
      <c r="D544" s="76"/>
      <c r="E544" s="76"/>
      <c r="F544" s="76"/>
    </row>
    <row r="545" spans="4:6" s="1" customFormat="1" ht="15">
      <c r="D545" s="76"/>
      <c r="E545" s="76"/>
      <c r="F545" s="76"/>
    </row>
    <row r="546" spans="4:6" s="1" customFormat="1" ht="15">
      <c r="D546" s="76"/>
      <c r="E546" s="76"/>
      <c r="F546" s="76"/>
    </row>
    <row r="547" spans="4:6" s="1" customFormat="1" ht="15">
      <c r="D547" s="76"/>
      <c r="E547" s="76"/>
      <c r="F547" s="76"/>
    </row>
    <row r="548" spans="4:6" s="1" customFormat="1" ht="15">
      <c r="D548" s="76"/>
      <c r="E548" s="76"/>
      <c r="F548" s="76"/>
    </row>
    <row r="549" spans="4:6" s="1" customFormat="1" ht="15">
      <c r="D549" s="76"/>
      <c r="E549" s="76"/>
      <c r="F549" s="76"/>
    </row>
    <row r="550" spans="4:6" s="1" customFormat="1" ht="15">
      <c r="D550" s="76"/>
      <c r="E550" s="76"/>
      <c r="F550" s="76"/>
    </row>
    <row r="551" spans="4:6" s="1" customFormat="1" ht="15">
      <c r="D551" s="76"/>
      <c r="E551" s="76"/>
      <c r="F551" s="76"/>
    </row>
    <row r="552" spans="4:6" s="1" customFormat="1" ht="15">
      <c r="D552" s="76"/>
      <c r="E552" s="76"/>
      <c r="F552" s="76"/>
    </row>
    <row r="553" spans="4:6" s="1" customFormat="1" ht="15">
      <c r="D553" s="76"/>
      <c r="E553" s="76"/>
      <c r="F553" s="76"/>
    </row>
    <row r="554" spans="4:6" s="1" customFormat="1" ht="15">
      <c r="D554" s="76"/>
      <c r="E554" s="76"/>
      <c r="F554" s="76"/>
    </row>
    <row r="555" spans="4:6" s="1" customFormat="1" ht="15">
      <c r="D555" s="76"/>
      <c r="E555" s="76"/>
      <c r="F555" s="76"/>
    </row>
    <row r="556" spans="4:6" s="1" customFormat="1" ht="15">
      <c r="D556" s="76"/>
      <c r="E556" s="76"/>
      <c r="F556" s="76"/>
    </row>
    <row r="557" spans="4:6" s="1" customFormat="1" ht="15">
      <c r="D557" s="76"/>
      <c r="E557" s="76"/>
      <c r="F557" s="76"/>
    </row>
    <row r="558" spans="4:6" s="1" customFormat="1" ht="15">
      <c r="D558" s="76"/>
      <c r="E558" s="76"/>
      <c r="F558" s="76"/>
    </row>
    <row r="559" spans="4:6" s="1" customFormat="1" ht="15">
      <c r="D559" s="76"/>
      <c r="E559" s="76"/>
      <c r="F559" s="76"/>
    </row>
    <row r="560" spans="4:6" s="1" customFormat="1" ht="15">
      <c r="D560" s="76"/>
      <c r="E560" s="76"/>
      <c r="F560" s="76"/>
    </row>
    <row r="561" spans="4:6" s="1" customFormat="1" ht="15">
      <c r="D561" s="76"/>
      <c r="E561" s="76"/>
      <c r="F561" s="76"/>
    </row>
    <row r="562" spans="4:6" s="1" customFormat="1" ht="15">
      <c r="D562" s="76"/>
      <c r="E562" s="76"/>
      <c r="F562" s="76"/>
    </row>
    <row r="563" spans="4:6" s="1" customFormat="1" ht="15">
      <c r="D563" s="76"/>
      <c r="E563" s="76"/>
      <c r="F563" s="76"/>
    </row>
    <row r="564" spans="4:6" s="1" customFormat="1" ht="15">
      <c r="D564" s="76"/>
      <c r="E564" s="76"/>
      <c r="F564" s="76"/>
    </row>
    <row r="565" spans="4:6" s="1" customFormat="1" ht="15">
      <c r="D565" s="76"/>
      <c r="E565" s="76"/>
      <c r="F565" s="76"/>
    </row>
    <row r="566" spans="4:6" s="1" customFormat="1" ht="15">
      <c r="D566" s="76"/>
      <c r="E566" s="76"/>
      <c r="F566" s="76"/>
    </row>
    <row r="567" spans="4:6" s="1" customFormat="1" ht="15">
      <c r="D567" s="76"/>
      <c r="E567" s="76"/>
      <c r="F567" s="76"/>
    </row>
    <row r="568" spans="4:6" s="1" customFormat="1" ht="15">
      <c r="D568" s="76"/>
      <c r="E568" s="76"/>
      <c r="F568" s="76"/>
    </row>
    <row r="569" spans="4:6" s="1" customFormat="1" ht="15">
      <c r="D569" s="76"/>
      <c r="E569" s="76"/>
      <c r="F569" s="76"/>
    </row>
    <row r="570" spans="4:6" s="1" customFormat="1" ht="15">
      <c r="D570" s="76"/>
      <c r="E570" s="76"/>
      <c r="F570" s="76"/>
    </row>
    <row r="571" spans="4:6" s="1" customFormat="1" ht="15">
      <c r="D571" s="76"/>
      <c r="E571" s="76"/>
      <c r="F571" s="76"/>
    </row>
    <row r="572" spans="4:6" s="1" customFormat="1" ht="15">
      <c r="D572" s="76"/>
      <c r="E572" s="76"/>
      <c r="F572" s="76"/>
    </row>
    <row r="573" spans="4:6" s="1" customFormat="1" ht="15">
      <c r="D573" s="76"/>
      <c r="E573" s="76"/>
      <c r="F573" s="76"/>
    </row>
    <row r="574" spans="4:6" s="1" customFormat="1" ht="15">
      <c r="D574" s="76"/>
      <c r="E574" s="76"/>
      <c r="F574" s="76"/>
    </row>
    <row r="575" spans="4:6" s="1" customFormat="1" ht="15">
      <c r="D575" s="76"/>
      <c r="E575" s="76"/>
      <c r="F575" s="76"/>
    </row>
    <row r="576" spans="4:6" s="1" customFormat="1" ht="15">
      <c r="D576" s="76"/>
      <c r="E576" s="76"/>
      <c r="F576" s="76"/>
    </row>
    <row r="577" spans="4:6" s="1" customFormat="1" ht="15">
      <c r="D577" s="76"/>
      <c r="E577" s="76"/>
      <c r="F577" s="76"/>
    </row>
    <row r="578" spans="4:6" s="1" customFormat="1" ht="15">
      <c r="D578" s="76"/>
      <c r="E578" s="76"/>
      <c r="F578" s="76"/>
    </row>
    <row r="579" spans="4:6" s="1" customFormat="1" ht="15">
      <c r="D579" s="76"/>
      <c r="E579" s="76"/>
      <c r="F579" s="76"/>
    </row>
    <row r="580" spans="4:6" s="1" customFormat="1" ht="15">
      <c r="D580" s="76"/>
      <c r="E580" s="76"/>
      <c r="F580" s="76"/>
    </row>
    <row r="581" spans="4:6" s="1" customFormat="1" ht="15">
      <c r="D581" s="76"/>
      <c r="E581" s="76"/>
      <c r="F581" s="76"/>
    </row>
    <row r="582" spans="4:6" s="1" customFormat="1" ht="15">
      <c r="D582" s="76"/>
      <c r="E582" s="76"/>
      <c r="F582" s="76"/>
    </row>
    <row r="583" spans="4:6" s="1" customFormat="1" ht="15">
      <c r="D583" s="76"/>
      <c r="E583" s="76"/>
      <c r="F583" s="76"/>
    </row>
    <row r="584" spans="4:6" s="1" customFormat="1" ht="15">
      <c r="D584" s="76"/>
      <c r="E584" s="76"/>
      <c r="F584" s="76"/>
    </row>
    <row r="585" spans="4:6" s="1" customFormat="1" ht="15">
      <c r="D585" s="76"/>
      <c r="E585" s="76"/>
      <c r="F585" s="76"/>
    </row>
    <row r="586" spans="4:6" s="1" customFormat="1" ht="15">
      <c r="D586" s="76"/>
      <c r="E586" s="76"/>
      <c r="F586" s="76"/>
    </row>
    <row r="587" spans="4:6" s="1" customFormat="1" ht="15">
      <c r="D587" s="76"/>
      <c r="E587" s="76"/>
      <c r="F587" s="76"/>
    </row>
    <row r="588" spans="4:6" s="1" customFormat="1" ht="15">
      <c r="D588" s="76"/>
      <c r="E588" s="76"/>
      <c r="F588" s="76"/>
    </row>
    <row r="589" spans="4:6" s="1" customFormat="1" ht="15">
      <c r="D589" s="76"/>
      <c r="E589" s="76"/>
      <c r="F589" s="76"/>
    </row>
    <row r="590" spans="4:6" s="1" customFormat="1" ht="15">
      <c r="D590" s="76"/>
      <c r="E590" s="76"/>
      <c r="F590" s="76"/>
    </row>
    <row r="591" spans="4:6" s="1" customFormat="1" ht="15">
      <c r="D591" s="76"/>
      <c r="E591" s="76"/>
      <c r="F591" s="76"/>
    </row>
    <row r="592" spans="4:6" s="1" customFormat="1" ht="15">
      <c r="D592" s="76"/>
      <c r="E592" s="76"/>
      <c r="F592" s="76"/>
    </row>
    <row r="593" spans="4:6" s="1" customFormat="1" ht="15">
      <c r="D593" s="76"/>
      <c r="E593" s="76"/>
      <c r="F593" s="76"/>
    </row>
    <row r="594" spans="4:6" s="1" customFormat="1" ht="15">
      <c r="D594" s="76"/>
      <c r="E594" s="76"/>
      <c r="F594" s="76"/>
    </row>
    <row r="595" spans="4:6" s="1" customFormat="1" ht="15">
      <c r="D595" s="76"/>
      <c r="E595" s="76"/>
      <c r="F595" s="76"/>
    </row>
    <row r="596" spans="4:6" s="1" customFormat="1" ht="15">
      <c r="D596" s="76"/>
      <c r="E596" s="76"/>
      <c r="F596" s="76"/>
    </row>
    <row r="597" spans="4:6" s="1" customFormat="1" ht="15">
      <c r="D597" s="76"/>
      <c r="E597" s="76"/>
      <c r="F597" s="76"/>
    </row>
    <row r="598" spans="4:6" s="1" customFormat="1" ht="15">
      <c r="D598" s="76"/>
      <c r="E598" s="76"/>
      <c r="F598" s="76"/>
    </row>
    <row r="599" spans="4:6" s="1" customFormat="1" ht="15">
      <c r="D599" s="76"/>
      <c r="E599" s="76"/>
      <c r="F599" s="76"/>
    </row>
    <row r="600" spans="4:6" s="1" customFormat="1" ht="15">
      <c r="D600" s="76"/>
      <c r="E600" s="76"/>
      <c r="F600" s="76"/>
    </row>
    <row r="601" spans="4:6" s="1" customFormat="1" ht="15">
      <c r="D601" s="76"/>
      <c r="E601" s="76"/>
      <c r="F601" s="76"/>
    </row>
    <row r="602" spans="4:6" s="1" customFormat="1" ht="15">
      <c r="D602" s="76"/>
      <c r="E602" s="76"/>
      <c r="F602" s="76"/>
    </row>
    <row r="603" spans="4:6" s="1" customFormat="1" ht="15">
      <c r="D603" s="76"/>
      <c r="E603" s="76"/>
      <c r="F603" s="76"/>
    </row>
    <row r="604" spans="4:6" s="1" customFormat="1" ht="15">
      <c r="D604" s="76"/>
      <c r="E604" s="76"/>
      <c r="F604" s="76"/>
    </row>
    <row r="605" spans="4:6" s="1" customFormat="1" ht="15">
      <c r="D605" s="76"/>
      <c r="E605" s="76"/>
      <c r="F605" s="76"/>
    </row>
    <row r="606" spans="4:6" s="1" customFormat="1" ht="15">
      <c r="D606" s="76"/>
      <c r="E606" s="76"/>
      <c r="F606" s="76"/>
    </row>
    <row r="607" spans="4:6" s="1" customFormat="1" ht="15">
      <c r="D607" s="76"/>
      <c r="E607" s="76"/>
      <c r="F607" s="76"/>
    </row>
    <row r="608" spans="4:6" s="1" customFormat="1" ht="15">
      <c r="D608" s="76"/>
      <c r="E608" s="76"/>
      <c r="F608" s="76"/>
    </row>
    <row r="609" spans="4:6" s="1" customFormat="1" ht="15">
      <c r="D609" s="76"/>
      <c r="E609" s="76"/>
      <c r="F609" s="76"/>
    </row>
    <row r="610" spans="4:6" s="1" customFormat="1" ht="15">
      <c r="D610" s="76"/>
      <c r="E610" s="76"/>
      <c r="F610" s="76"/>
    </row>
    <row r="611" spans="4:6" s="1" customFormat="1" ht="15">
      <c r="D611" s="76"/>
      <c r="E611" s="76"/>
      <c r="F611" s="76"/>
    </row>
    <row r="612" spans="4:6" s="1" customFormat="1" ht="15">
      <c r="D612" s="76"/>
      <c r="E612" s="76"/>
      <c r="F612" s="76"/>
    </row>
    <row r="613" spans="4:6" s="1" customFormat="1" ht="15">
      <c r="D613" s="76"/>
      <c r="E613" s="76"/>
      <c r="F613" s="76"/>
    </row>
    <row r="614" spans="4:6" s="1" customFormat="1" ht="15">
      <c r="D614" s="76"/>
      <c r="E614" s="76"/>
      <c r="F614" s="76"/>
    </row>
    <row r="615" spans="4:6" s="1" customFormat="1" ht="15">
      <c r="D615" s="76"/>
      <c r="E615" s="76"/>
      <c r="F615" s="76"/>
    </row>
    <row r="616" spans="4:6" s="1" customFormat="1" ht="15">
      <c r="D616" s="76"/>
      <c r="E616" s="76"/>
      <c r="F616" s="76"/>
    </row>
    <row r="617" spans="4:6" s="1" customFormat="1" ht="15">
      <c r="D617" s="76"/>
      <c r="E617" s="76"/>
      <c r="F617" s="76"/>
    </row>
    <row r="618" spans="4:6" s="1" customFormat="1" ht="15">
      <c r="D618" s="76"/>
      <c r="E618" s="76"/>
      <c r="F618" s="76"/>
    </row>
    <row r="619" spans="4:6" s="1" customFormat="1" ht="15">
      <c r="D619" s="76"/>
      <c r="E619" s="76"/>
      <c r="F619" s="76"/>
    </row>
    <row r="620" spans="4:6" s="1" customFormat="1" ht="15">
      <c r="D620" s="76"/>
      <c r="E620" s="76"/>
      <c r="F620" s="76"/>
    </row>
    <row r="621" spans="4:6" s="1" customFormat="1" ht="15">
      <c r="D621" s="76"/>
      <c r="E621" s="76"/>
      <c r="F621" s="76"/>
    </row>
    <row r="622" spans="4:6" s="1" customFormat="1" ht="15">
      <c r="D622" s="76"/>
      <c r="E622" s="76"/>
      <c r="F622" s="76"/>
    </row>
    <row r="623" spans="4:6" s="1" customFormat="1" ht="15">
      <c r="D623" s="76"/>
      <c r="E623" s="76"/>
      <c r="F623" s="76"/>
    </row>
    <row r="624" spans="4:6" s="1" customFormat="1" ht="15">
      <c r="D624" s="76"/>
      <c r="E624" s="76"/>
      <c r="F624" s="76"/>
    </row>
    <row r="625" spans="4:6" s="1" customFormat="1" ht="15">
      <c r="D625" s="76"/>
      <c r="E625" s="76"/>
      <c r="F625" s="76"/>
    </row>
    <row r="626" spans="4:6" s="1" customFormat="1" ht="15">
      <c r="D626" s="76"/>
      <c r="E626" s="76"/>
      <c r="F626" s="76"/>
    </row>
    <row r="627" spans="4:6" s="1" customFormat="1" ht="15">
      <c r="D627" s="76"/>
      <c r="E627" s="76"/>
      <c r="F627" s="76"/>
    </row>
    <row r="628" spans="4:6" s="1" customFormat="1" ht="15">
      <c r="D628" s="76"/>
      <c r="E628" s="76"/>
      <c r="F628" s="76"/>
    </row>
    <row r="629" spans="4:6" s="1" customFormat="1" ht="15">
      <c r="D629" s="76"/>
      <c r="E629" s="76"/>
      <c r="F629" s="76"/>
    </row>
    <row r="630" spans="4:6" s="1" customFormat="1" ht="15">
      <c r="D630" s="76"/>
      <c r="E630" s="76"/>
      <c r="F630" s="76"/>
    </row>
    <row r="631" spans="4:6" s="1" customFormat="1" ht="15">
      <c r="D631" s="76"/>
      <c r="E631" s="76"/>
      <c r="F631" s="76"/>
    </row>
    <row r="632" spans="4:6" s="1" customFormat="1" ht="15">
      <c r="D632" s="76"/>
      <c r="E632" s="76"/>
      <c r="F632" s="76"/>
    </row>
    <row r="633" spans="4:6" s="1" customFormat="1" ht="15">
      <c r="D633" s="76"/>
      <c r="E633" s="76"/>
      <c r="F633" s="76"/>
    </row>
    <row r="634" spans="4:6" s="1" customFormat="1" ht="15">
      <c r="D634" s="76"/>
      <c r="E634" s="76"/>
      <c r="F634" s="76"/>
    </row>
    <row r="635" spans="4:6" s="1" customFormat="1" ht="15">
      <c r="D635" s="76"/>
      <c r="E635" s="76"/>
      <c r="F635" s="76"/>
    </row>
    <row r="636" spans="4:6" s="1" customFormat="1" ht="15">
      <c r="D636" s="76"/>
      <c r="E636" s="76"/>
      <c r="F636" s="76"/>
    </row>
    <row r="637" spans="4:6" s="1" customFormat="1" ht="15">
      <c r="D637" s="76"/>
      <c r="E637" s="76"/>
      <c r="F637" s="76"/>
    </row>
    <row r="638" spans="4:6" s="1" customFormat="1" ht="15">
      <c r="D638" s="76"/>
      <c r="E638" s="76"/>
      <c r="F638" s="76"/>
    </row>
    <row r="639" spans="4:6" s="1" customFormat="1" ht="15">
      <c r="D639" s="76"/>
      <c r="E639" s="76"/>
      <c r="F639" s="76"/>
    </row>
    <row r="640" spans="4:6" s="1" customFormat="1" ht="15">
      <c r="D640" s="76"/>
      <c r="E640" s="76"/>
      <c r="F640" s="76"/>
    </row>
    <row r="641" spans="4:6" s="1" customFormat="1" ht="15">
      <c r="D641" s="76"/>
      <c r="E641" s="76"/>
      <c r="F641" s="76"/>
    </row>
    <row r="642" spans="4:6" s="1" customFormat="1" ht="15">
      <c r="D642" s="76"/>
      <c r="E642" s="76"/>
      <c r="F642" s="76"/>
    </row>
    <row r="643" spans="4:6" s="1" customFormat="1" ht="15">
      <c r="D643" s="76"/>
      <c r="E643" s="76"/>
      <c r="F643" s="76"/>
    </row>
    <row r="644" spans="4:6" s="1" customFormat="1" ht="15">
      <c r="D644" s="76"/>
      <c r="E644" s="76"/>
      <c r="F644" s="76"/>
    </row>
    <row r="645" spans="4:6" s="1" customFormat="1" ht="15">
      <c r="D645" s="76"/>
      <c r="E645" s="76"/>
      <c r="F645" s="76"/>
    </row>
    <row r="646" spans="4:6" s="1" customFormat="1" ht="15">
      <c r="D646" s="76"/>
      <c r="E646" s="76"/>
      <c r="F646" s="76"/>
    </row>
    <row r="647" spans="4:6" s="1" customFormat="1" ht="15">
      <c r="D647" s="76"/>
      <c r="E647" s="76"/>
      <c r="F647" s="76"/>
    </row>
    <row r="648" spans="4:6" s="1" customFormat="1" ht="15">
      <c r="D648" s="76"/>
      <c r="E648" s="76"/>
      <c r="F648" s="76"/>
    </row>
    <row r="649" spans="4:6" s="1" customFormat="1" ht="15">
      <c r="D649" s="76"/>
      <c r="E649" s="76"/>
      <c r="F649" s="76"/>
    </row>
    <row r="650" spans="4:6" s="1" customFormat="1" ht="15">
      <c r="D650" s="76"/>
      <c r="E650" s="76"/>
      <c r="F650" s="76"/>
    </row>
    <row r="651" spans="4:6" s="1" customFormat="1" ht="15">
      <c r="D651" s="76"/>
      <c r="E651" s="76"/>
      <c r="F651" s="76"/>
    </row>
    <row r="652" spans="4:6" s="1" customFormat="1" ht="15">
      <c r="D652" s="76"/>
      <c r="E652" s="76"/>
      <c r="F652" s="76"/>
    </row>
    <row r="653" spans="4:6" s="1" customFormat="1" ht="15">
      <c r="D653" s="76"/>
      <c r="E653" s="76"/>
      <c r="F653" s="76"/>
    </row>
    <row r="654" spans="4:6" s="1" customFormat="1" ht="15">
      <c r="D654" s="76"/>
      <c r="E654" s="76"/>
      <c r="F654" s="76"/>
    </row>
    <row r="655" spans="4:6" s="1" customFormat="1" ht="15">
      <c r="D655" s="76"/>
      <c r="E655" s="76"/>
      <c r="F655" s="76"/>
    </row>
    <row r="656" spans="4:6" s="1" customFormat="1" ht="15">
      <c r="D656" s="76"/>
      <c r="E656" s="76"/>
      <c r="F656" s="76"/>
    </row>
    <row r="657" spans="4:6" s="1" customFormat="1" ht="15">
      <c r="D657" s="76"/>
      <c r="E657" s="76"/>
      <c r="F657" s="76"/>
    </row>
    <row r="658" spans="4:6" s="1" customFormat="1" ht="15">
      <c r="D658" s="76"/>
      <c r="E658" s="76"/>
      <c r="F658" s="76"/>
    </row>
    <row r="659" spans="4:6" s="1" customFormat="1" ht="15">
      <c r="D659" s="76"/>
      <c r="E659" s="76"/>
      <c r="F659" s="76"/>
    </row>
    <row r="660" spans="4:6" s="1" customFormat="1" ht="15">
      <c r="D660" s="76"/>
      <c r="E660" s="76"/>
      <c r="F660" s="76"/>
    </row>
    <row r="661" spans="4:6" s="1" customFormat="1" ht="15">
      <c r="D661" s="76"/>
      <c r="E661" s="76"/>
      <c r="F661" s="76"/>
    </row>
    <row r="662" spans="4:6" s="1" customFormat="1" ht="15">
      <c r="D662" s="76"/>
      <c r="E662" s="76"/>
      <c r="F662" s="76"/>
    </row>
    <row r="663" spans="4:6" s="1" customFormat="1" ht="15">
      <c r="D663" s="76"/>
      <c r="E663" s="76"/>
      <c r="F663" s="76"/>
    </row>
    <row r="664" spans="4:6" s="1" customFormat="1" ht="15">
      <c r="D664" s="76"/>
      <c r="E664" s="76"/>
      <c r="F664" s="76"/>
    </row>
    <row r="665" spans="4:6" s="1" customFormat="1" ht="15">
      <c r="D665" s="76"/>
      <c r="E665" s="76"/>
      <c r="F665" s="76"/>
    </row>
    <row r="666" spans="4:6" s="1" customFormat="1" ht="15">
      <c r="D666" s="76"/>
      <c r="E666" s="76"/>
      <c r="F666" s="76"/>
    </row>
    <row r="667" spans="4:6" s="1" customFormat="1" ht="15">
      <c r="D667" s="76"/>
      <c r="E667" s="76"/>
      <c r="F667" s="76"/>
    </row>
    <row r="668" spans="4:6" s="1" customFormat="1" ht="15">
      <c r="D668" s="76"/>
      <c r="E668" s="76"/>
      <c r="F668" s="76"/>
    </row>
    <row r="669" spans="4:6" s="1" customFormat="1" ht="15">
      <c r="D669" s="76"/>
      <c r="E669" s="76"/>
      <c r="F669" s="76"/>
    </row>
    <row r="670" spans="4:6" s="1" customFormat="1" ht="15">
      <c r="D670" s="76"/>
      <c r="E670" s="76"/>
      <c r="F670" s="76"/>
    </row>
    <row r="671" spans="4:6" s="1" customFormat="1" ht="15">
      <c r="D671" s="76"/>
      <c r="E671" s="76"/>
      <c r="F671" s="76"/>
    </row>
    <row r="672" spans="4:6" s="1" customFormat="1" ht="15">
      <c r="D672" s="76"/>
      <c r="E672" s="76"/>
      <c r="F672" s="76"/>
    </row>
    <row r="673" spans="4:6" s="1" customFormat="1" ht="15">
      <c r="D673" s="76"/>
      <c r="E673" s="76"/>
      <c r="F673" s="76"/>
    </row>
    <row r="674" spans="4:6" s="1" customFormat="1" ht="15">
      <c r="D674" s="76"/>
      <c r="E674" s="76"/>
      <c r="F674" s="76"/>
    </row>
    <row r="675" spans="4:6" s="1" customFormat="1" ht="15">
      <c r="D675" s="76"/>
      <c r="E675" s="76"/>
      <c r="F675" s="76"/>
    </row>
    <row r="676" spans="4:6" s="1" customFormat="1" ht="15">
      <c r="D676" s="76"/>
      <c r="E676" s="76"/>
      <c r="F676" s="76"/>
    </row>
    <row r="677" spans="4:6" s="1" customFormat="1" ht="15">
      <c r="D677" s="76"/>
      <c r="E677" s="76"/>
      <c r="F677" s="76"/>
    </row>
    <row r="678" spans="4:6" s="1" customFormat="1" ht="15">
      <c r="D678" s="76"/>
      <c r="E678" s="76"/>
      <c r="F678" s="76"/>
    </row>
    <row r="679" spans="4:6" s="1" customFormat="1" ht="15">
      <c r="D679" s="76"/>
      <c r="E679" s="76"/>
      <c r="F679" s="76"/>
    </row>
    <row r="680" spans="4:6" s="1" customFormat="1" ht="15">
      <c r="D680" s="76"/>
      <c r="E680" s="76"/>
      <c r="F680" s="76"/>
    </row>
    <row r="681" spans="4:6" s="1" customFormat="1" ht="15">
      <c r="D681" s="76"/>
      <c r="E681" s="76"/>
      <c r="F681" s="76"/>
    </row>
    <row r="682" spans="4:6" s="1" customFormat="1" ht="15">
      <c r="D682" s="76"/>
      <c r="E682" s="76"/>
      <c r="F682" s="76"/>
    </row>
    <row r="683" spans="4:6" s="1" customFormat="1" ht="15">
      <c r="D683" s="76"/>
      <c r="E683" s="76"/>
      <c r="F683" s="76"/>
    </row>
    <row r="684" spans="4:6" s="1" customFormat="1" ht="15">
      <c r="D684" s="76"/>
      <c r="E684" s="76"/>
      <c r="F684" s="76"/>
    </row>
    <row r="685" spans="4:6" s="1" customFormat="1" ht="15">
      <c r="D685" s="76"/>
      <c r="E685" s="76"/>
      <c r="F685" s="76"/>
    </row>
    <row r="686" spans="4:6" s="1" customFormat="1" ht="15">
      <c r="D686" s="76"/>
      <c r="E686" s="76"/>
      <c r="F686" s="76"/>
    </row>
    <row r="687" spans="4:6" s="1" customFormat="1" ht="15">
      <c r="D687" s="76"/>
      <c r="E687" s="76"/>
      <c r="F687" s="76"/>
    </row>
    <row r="688" spans="4:6" s="1" customFormat="1" ht="15">
      <c r="D688" s="76"/>
      <c r="E688" s="76"/>
      <c r="F688" s="76"/>
    </row>
    <row r="689" spans="4:6" s="1" customFormat="1" ht="15">
      <c r="D689" s="76"/>
      <c r="E689" s="76"/>
      <c r="F689" s="76"/>
    </row>
    <row r="690" spans="4:6" s="1" customFormat="1" ht="15">
      <c r="D690" s="76"/>
      <c r="E690" s="76"/>
      <c r="F690" s="76"/>
    </row>
    <row r="691" spans="4:6" s="1" customFormat="1" ht="15">
      <c r="D691" s="76"/>
      <c r="E691" s="76"/>
      <c r="F691" s="76"/>
    </row>
    <row r="692" spans="4:6" s="1" customFormat="1" ht="15">
      <c r="D692" s="76"/>
      <c r="E692" s="76"/>
      <c r="F692" s="76"/>
    </row>
    <row r="693" spans="4:6" s="1" customFormat="1" ht="15">
      <c r="D693" s="76"/>
      <c r="E693" s="76"/>
      <c r="F693" s="76"/>
    </row>
    <row r="694" spans="4:6" s="1" customFormat="1" ht="15">
      <c r="D694" s="76"/>
      <c r="E694" s="76"/>
      <c r="F694" s="76"/>
    </row>
    <row r="695" spans="4:6" s="1" customFormat="1" ht="15">
      <c r="D695" s="76"/>
      <c r="E695" s="76"/>
      <c r="F695" s="76"/>
    </row>
    <row r="696" spans="4:6" s="1" customFormat="1" ht="15">
      <c r="D696" s="76"/>
      <c r="E696" s="76"/>
      <c r="F696" s="76"/>
    </row>
    <row r="697" spans="4:6" s="1" customFormat="1" ht="15">
      <c r="D697" s="76"/>
      <c r="E697" s="76"/>
      <c r="F697" s="76"/>
    </row>
    <row r="698" spans="4:6" s="1" customFormat="1" ht="15">
      <c r="D698" s="76"/>
      <c r="E698" s="76"/>
      <c r="F698" s="76"/>
    </row>
    <row r="699" spans="4:6" s="1" customFormat="1" ht="15">
      <c r="D699" s="76"/>
      <c r="E699" s="76"/>
      <c r="F699" s="76"/>
    </row>
    <row r="700" spans="4:6" s="1" customFormat="1" ht="15">
      <c r="D700" s="76"/>
      <c r="E700" s="76"/>
      <c r="F700" s="76"/>
    </row>
    <row r="701" spans="4:6" s="1" customFormat="1" ht="15">
      <c r="D701" s="76"/>
      <c r="E701" s="76"/>
      <c r="F701" s="76"/>
    </row>
    <row r="702" spans="4:6" s="1" customFormat="1" ht="15">
      <c r="D702" s="76"/>
      <c r="E702" s="76"/>
      <c r="F702" s="76"/>
    </row>
    <row r="703" spans="4:6" s="1" customFormat="1" ht="15">
      <c r="D703" s="76"/>
      <c r="E703" s="76"/>
      <c r="F703" s="76"/>
    </row>
    <row r="704" spans="4:6" s="1" customFormat="1" ht="15">
      <c r="D704" s="76"/>
      <c r="E704" s="76"/>
      <c r="F704" s="76"/>
    </row>
    <row r="705" spans="4:6" s="1" customFormat="1" ht="15">
      <c r="D705" s="76"/>
      <c r="E705" s="76"/>
      <c r="F705" s="76"/>
    </row>
    <row r="706" spans="4:6" s="1" customFormat="1" ht="15">
      <c r="D706" s="76"/>
      <c r="E706" s="76"/>
      <c r="F706" s="76"/>
    </row>
    <row r="707" spans="4:6" s="1" customFormat="1" ht="15">
      <c r="D707" s="76"/>
      <c r="E707" s="76"/>
      <c r="F707" s="76"/>
    </row>
    <row r="708" spans="4:6" s="1" customFormat="1" ht="15">
      <c r="D708" s="76"/>
      <c r="E708" s="76"/>
      <c r="F708" s="76"/>
    </row>
    <row r="709" spans="4:6" s="1" customFormat="1" ht="15">
      <c r="D709" s="76"/>
      <c r="E709" s="76"/>
      <c r="F709" s="76"/>
    </row>
    <row r="710" spans="4:6" s="1" customFormat="1" ht="15">
      <c r="D710" s="76"/>
      <c r="E710" s="76"/>
      <c r="F710" s="76"/>
    </row>
    <row r="711" spans="4:6" s="1" customFormat="1" ht="15">
      <c r="D711" s="76"/>
      <c r="E711" s="76"/>
      <c r="F711" s="76"/>
    </row>
    <row r="712" spans="4:6" s="1" customFormat="1" ht="15">
      <c r="D712" s="76"/>
      <c r="E712" s="76"/>
      <c r="F712" s="76"/>
    </row>
    <row r="713" spans="4:6" s="1" customFormat="1" ht="15">
      <c r="D713" s="76"/>
      <c r="E713" s="76"/>
      <c r="F713" s="76"/>
    </row>
    <row r="714" spans="4:6" s="1" customFormat="1" ht="15">
      <c r="D714" s="76"/>
      <c r="E714" s="76"/>
      <c r="F714" s="76"/>
    </row>
    <row r="715" spans="4:6" s="1" customFormat="1" ht="15">
      <c r="D715" s="76"/>
      <c r="E715" s="76"/>
      <c r="F715" s="76"/>
    </row>
    <row r="716" spans="4:6" s="1" customFormat="1" ht="15">
      <c r="D716" s="76"/>
      <c r="E716" s="76"/>
      <c r="F716" s="76"/>
    </row>
    <row r="717" spans="4:6" s="1" customFormat="1" ht="15">
      <c r="D717" s="76"/>
      <c r="E717" s="76"/>
      <c r="F717" s="76"/>
    </row>
    <row r="718" spans="4:6" s="1" customFormat="1" ht="15">
      <c r="D718" s="76"/>
      <c r="E718" s="76"/>
      <c r="F718" s="76"/>
    </row>
    <row r="719" spans="4:6" s="1" customFormat="1" ht="15">
      <c r="D719" s="76"/>
      <c r="E719" s="76"/>
      <c r="F719" s="76"/>
    </row>
    <row r="720" spans="4:6" s="1" customFormat="1" ht="15">
      <c r="D720" s="76"/>
      <c r="E720" s="76"/>
      <c r="F720" s="76"/>
    </row>
    <row r="721" spans="4:6" s="1" customFormat="1" ht="15">
      <c r="D721" s="76"/>
      <c r="E721" s="76"/>
      <c r="F721" s="76"/>
    </row>
    <row r="722" spans="4:6" s="1" customFormat="1" ht="15">
      <c r="D722" s="76"/>
      <c r="E722" s="76"/>
      <c r="F722" s="76"/>
    </row>
    <row r="723" spans="4:6" s="1" customFormat="1" ht="15">
      <c r="D723" s="76"/>
      <c r="E723" s="76"/>
      <c r="F723" s="76"/>
    </row>
    <row r="724" spans="4:6" s="1" customFormat="1" ht="15">
      <c r="D724" s="76"/>
      <c r="E724" s="76"/>
      <c r="F724" s="76"/>
    </row>
    <row r="725" spans="4:6" s="1" customFormat="1" ht="15">
      <c r="D725" s="76"/>
      <c r="E725" s="76"/>
      <c r="F725" s="76"/>
    </row>
    <row r="726" spans="4:6" s="1" customFormat="1" ht="15">
      <c r="D726" s="76"/>
      <c r="E726" s="76"/>
      <c r="F726" s="76"/>
    </row>
    <row r="727" spans="4:6" s="1" customFormat="1" ht="15">
      <c r="D727" s="76"/>
      <c r="E727" s="76"/>
      <c r="F727" s="76"/>
    </row>
    <row r="728" spans="4:6" s="1" customFormat="1" ht="15">
      <c r="D728" s="76"/>
      <c r="E728" s="76"/>
      <c r="F728" s="76"/>
    </row>
    <row r="729" spans="4:6" s="1" customFormat="1" ht="15">
      <c r="D729" s="76"/>
      <c r="E729" s="76"/>
      <c r="F729" s="76"/>
    </row>
    <row r="730" spans="4:6" s="1" customFormat="1" ht="15">
      <c r="D730" s="76"/>
      <c r="E730" s="76"/>
      <c r="F730" s="76"/>
    </row>
    <row r="731" spans="4:6" s="1" customFormat="1" ht="15">
      <c r="D731" s="76"/>
      <c r="E731" s="76"/>
      <c r="F731" s="76"/>
    </row>
    <row r="732" spans="4:6" s="1" customFormat="1" ht="15">
      <c r="D732" s="76"/>
      <c r="E732" s="76"/>
      <c r="F732" s="76"/>
    </row>
    <row r="733" spans="4:6" s="1" customFormat="1" ht="15">
      <c r="D733" s="76"/>
      <c r="E733" s="76"/>
      <c r="F733" s="76"/>
    </row>
    <row r="734" spans="4:6" s="1" customFormat="1" ht="15">
      <c r="D734" s="76"/>
      <c r="E734" s="76"/>
      <c r="F734" s="76"/>
    </row>
    <row r="735" spans="4:6" s="1" customFormat="1" ht="15">
      <c r="D735" s="76"/>
      <c r="E735" s="76"/>
      <c r="F735" s="76"/>
    </row>
    <row r="736" spans="4:6" s="1" customFormat="1" ht="15">
      <c r="D736" s="76"/>
      <c r="E736" s="76"/>
      <c r="F736" s="76"/>
    </row>
    <row r="737" spans="4:6" s="1" customFormat="1" ht="15">
      <c r="D737" s="76"/>
      <c r="E737" s="76"/>
      <c r="F737" s="76"/>
    </row>
    <row r="738" spans="4:6" s="1" customFormat="1" ht="15">
      <c r="D738" s="76"/>
      <c r="E738" s="76"/>
      <c r="F738" s="76"/>
    </row>
    <row r="739" spans="4:6" s="1" customFormat="1" ht="15">
      <c r="D739" s="76"/>
      <c r="E739" s="76"/>
      <c r="F739" s="76"/>
    </row>
    <row r="740" spans="4:6" s="1" customFormat="1" ht="15">
      <c r="D740" s="76"/>
      <c r="E740" s="76"/>
      <c r="F740" s="76"/>
    </row>
    <row r="741" spans="4:6" s="1" customFormat="1" ht="15">
      <c r="D741" s="76"/>
      <c r="E741" s="76"/>
      <c r="F741" s="76"/>
    </row>
    <row r="742" spans="4:6" s="1" customFormat="1" ht="15">
      <c r="D742" s="76"/>
      <c r="E742" s="76"/>
      <c r="F742" s="76"/>
    </row>
    <row r="743" spans="4:6" s="1" customFormat="1" ht="15">
      <c r="D743" s="76"/>
      <c r="E743" s="76"/>
      <c r="F743" s="76"/>
    </row>
    <row r="744" spans="4:6" s="1" customFormat="1" ht="15">
      <c r="D744" s="76"/>
      <c r="E744" s="76"/>
      <c r="F744" s="76"/>
    </row>
    <row r="745" spans="4:6" s="1" customFormat="1" ht="15">
      <c r="D745" s="76"/>
      <c r="E745" s="76"/>
      <c r="F745" s="76"/>
    </row>
    <row r="746" spans="4:6" s="1" customFormat="1" ht="15">
      <c r="D746" s="76"/>
      <c r="E746" s="76"/>
      <c r="F746" s="76"/>
    </row>
    <row r="747" spans="4:6" s="1" customFormat="1" ht="15">
      <c r="D747" s="76"/>
      <c r="E747" s="76"/>
      <c r="F747" s="76"/>
    </row>
    <row r="748" spans="4:6" s="1" customFormat="1" ht="15">
      <c r="D748" s="76"/>
      <c r="E748" s="76"/>
      <c r="F748" s="76"/>
    </row>
    <row r="749" spans="4:6" s="1" customFormat="1" ht="15">
      <c r="D749" s="76"/>
      <c r="E749" s="76"/>
      <c r="F749" s="76"/>
    </row>
    <row r="750" spans="4:6" s="1" customFormat="1" ht="15">
      <c r="D750" s="76"/>
      <c r="E750" s="76"/>
      <c r="F750" s="76"/>
    </row>
    <row r="751" spans="4:6" s="1" customFormat="1" ht="15">
      <c r="D751" s="76"/>
      <c r="E751" s="76"/>
      <c r="F751" s="76"/>
    </row>
    <row r="752" spans="4:6" s="1" customFormat="1" ht="15">
      <c r="D752" s="76"/>
      <c r="E752" s="76"/>
      <c r="F752" s="76"/>
    </row>
    <row r="753" spans="4:6" s="1" customFormat="1" ht="15">
      <c r="D753" s="76"/>
      <c r="E753" s="76"/>
      <c r="F753" s="76"/>
    </row>
    <row r="754" spans="4:6" s="1" customFormat="1" ht="15">
      <c r="D754" s="76"/>
      <c r="E754" s="76"/>
      <c r="F754" s="76"/>
    </row>
    <row r="755" spans="4:6" s="1" customFormat="1" ht="15">
      <c r="D755" s="76"/>
      <c r="E755" s="76"/>
      <c r="F755" s="76"/>
    </row>
    <row r="756" spans="4:6" s="1" customFormat="1" ht="15">
      <c r="D756" s="76"/>
      <c r="E756" s="76"/>
      <c r="F756" s="76"/>
    </row>
    <row r="757" spans="4:6" s="1" customFormat="1" ht="15">
      <c r="D757" s="76"/>
      <c r="E757" s="76"/>
      <c r="F757" s="76"/>
    </row>
    <row r="758" spans="4:6" s="1" customFormat="1" ht="15">
      <c r="D758" s="76"/>
      <c r="E758" s="76"/>
      <c r="F758" s="76"/>
    </row>
    <row r="759" spans="4:6" s="1" customFormat="1" ht="15">
      <c r="D759" s="76"/>
      <c r="E759" s="76"/>
      <c r="F759" s="76"/>
    </row>
    <row r="760" spans="4:6" s="1" customFormat="1" ht="15">
      <c r="D760" s="76"/>
      <c r="E760" s="76"/>
      <c r="F760" s="76"/>
    </row>
    <row r="761" spans="4:6" s="1" customFormat="1" ht="15">
      <c r="D761" s="76"/>
      <c r="E761" s="76"/>
      <c r="F761" s="76"/>
    </row>
    <row r="762" spans="4:6" s="1" customFormat="1" ht="15">
      <c r="D762" s="76"/>
      <c r="E762" s="76"/>
      <c r="F762" s="76"/>
    </row>
    <row r="763" spans="4:6" s="1" customFormat="1" ht="15">
      <c r="D763" s="76"/>
      <c r="E763" s="76"/>
      <c r="F763" s="76"/>
    </row>
    <row r="764" spans="4:6" s="1" customFormat="1" ht="15">
      <c r="D764" s="76"/>
      <c r="E764" s="76"/>
      <c r="F764" s="76"/>
    </row>
    <row r="765" spans="4:6" s="1" customFormat="1" ht="15">
      <c r="D765" s="76"/>
      <c r="E765" s="76"/>
      <c r="F765" s="76"/>
    </row>
    <row r="766" spans="4:6" s="1" customFormat="1" ht="15">
      <c r="D766" s="76"/>
      <c r="E766" s="76"/>
      <c r="F766" s="76"/>
    </row>
    <row r="767" spans="4:6" s="1" customFormat="1" ht="15">
      <c r="D767" s="76"/>
      <c r="E767" s="76"/>
      <c r="F767" s="76"/>
    </row>
    <row r="768" spans="4:6" s="1" customFormat="1" ht="15">
      <c r="D768" s="76"/>
      <c r="E768" s="76"/>
      <c r="F768" s="76"/>
    </row>
    <row r="769" spans="4:6" s="1" customFormat="1" ht="15">
      <c r="D769" s="76"/>
      <c r="E769" s="76"/>
      <c r="F769" s="76"/>
    </row>
    <row r="770" spans="4:6" s="1" customFormat="1" ht="15">
      <c r="D770" s="76"/>
      <c r="E770" s="76"/>
      <c r="F770" s="76"/>
    </row>
    <row r="771" spans="4:6" s="1" customFormat="1" ht="15">
      <c r="D771" s="76"/>
      <c r="E771" s="76"/>
      <c r="F771" s="76"/>
    </row>
    <row r="772" spans="4:6" s="1" customFormat="1" ht="15">
      <c r="D772" s="76"/>
      <c r="E772" s="76"/>
      <c r="F772" s="76"/>
    </row>
    <row r="773" spans="4:6" s="1" customFormat="1" ht="15">
      <c r="D773" s="76"/>
      <c r="E773" s="76"/>
      <c r="F773" s="76"/>
    </row>
    <row r="774" spans="4:6" s="1" customFormat="1" ht="15">
      <c r="D774" s="76"/>
      <c r="E774" s="76"/>
      <c r="F774" s="76"/>
    </row>
    <row r="775" spans="4:6" s="1" customFormat="1" ht="15">
      <c r="D775" s="76"/>
      <c r="E775" s="76"/>
      <c r="F775" s="76"/>
    </row>
    <row r="776" spans="4:6" s="1" customFormat="1" ht="15">
      <c r="D776" s="76"/>
      <c r="E776" s="76"/>
      <c r="F776" s="76"/>
    </row>
    <row r="777" spans="4:6" s="1" customFormat="1" ht="15">
      <c r="D777" s="76"/>
      <c r="E777" s="76"/>
      <c r="F777" s="76"/>
    </row>
    <row r="778" spans="4:6" s="1" customFormat="1" ht="15">
      <c r="D778" s="76"/>
      <c r="E778" s="76"/>
      <c r="F778" s="76"/>
    </row>
    <row r="779" spans="4:6" s="1" customFormat="1" ht="15">
      <c r="D779" s="76"/>
      <c r="E779" s="76"/>
      <c r="F779" s="76"/>
    </row>
    <row r="780" spans="4:6" s="1" customFormat="1" ht="15">
      <c r="D780" s="76"/>
      <c r="E780" s="76"/>
      <c r="F780" s="76"/>
    </row>
    <row r="781" spans="4:6" s="1" customFormat="1" ht="15">
      <c r="D781" s="76"/>
      <c r="E781" s="76"/>
      <c r="F781" s="76"/>
    </row>
    <row r="782" spans="4:6" s="1" customFormat="1" ht="15">
      <c r="D782" s="76"/>
      <c r="E782" s="76"/>
      <c r="F782" s="76"/>
    </row>
    <row r="783" spans="4:6" s="1" customFormat="1" ht="15">
      <c r="D783" s="76"/>
      <c r="E783" s="76"/>
      <c r="F783" s="76"/>
    </row>
    <row r="784" spans="4:6" s="1" customFormat="1" ht="15">
      <c r="D784" s="76"/>
      <c r="E784" s="76"/>
      <c r="F784" s="76"/>
    </row>
    <row r="785" spans="4:6" s="1" customFormat="1" ht="15">
      <c r="D785" s="76"/>
      <c r="E785" s="76"/>
      <c r="F785" s="76"/>
    </row>
    <row r="786" spans="4:6" s="1" customFormat="1" ht="15">
      <c r="D786" s="76"/>
      <c r="E786" s="76"/>
      <c r="F786" s="76"/>
    </row>
    <row r="787" spans="4:6" s="1" customFormat="1" ht="15">
      <c r="D787" s="76"/>
      <c r="E787" s="76"/>
      <c r="F787" s="76"/>
    </row>
    <row r="788" spans="4:6" s="1" customFormat="1" ht="15">
      <c r="D788" s="76"/>
      <c r="E788" s="76"/>
      <c r="F788" s="76"/>
    </row>
    <row r="789" spans="4:6" s="1" customFormat="1" ht="15">
      <c r="D789" s="76"/>
      <c r="E789" s="76"/>
      <c r="F789" s="76"/>
    </row>
    <row r="790" spans="4:6" s="1" customFormat="1" ht="15">
      <c r="D790" s="76"/>
      <c r="E790" s="76"/>
      <c r="F790" s="76"/>
    </row>
    <row r="791" spans="4:6" s="1" customFormat="1" ht="15">
      <c r="D791" s="76"/>
      <c r="E791" s="76"/>
      <c r="F791" s="76"/>
    </row>
    <row r="792" spans="4:6" s="1" customFormat="1" ht="15">
      <c r="D792" s="76"/>
      <c r="E792" s="76"/>
      <c r="F792" s="76"/>
    </row>
    <row r="793" spans="4:6" s="1" customFormat="1" ht="15">
      <c r="D793" s="76"/>
      <c r="E793" s="76"/>
      <c r="F793" s="76"/>
    </row>
    <row r="794" spans="4:6" s="1" customFormat="1" ht="15">
      <c r="D794" s="76"/>
      <c r="E794" s="76"/>
      <c r="F794" s="76"/>
    </row>
    <row r="795" spans="4:6" s="1" customFormat="1" ht="15">
      <c r="D795" s="76"/>
      <c r="E795" s="76"/>
      <c r="F795" s="76"/>
    </row>
    <row r="796" spans="4:6" s="1" customFormat="1" ht="15">
      <c r="D796" s="76"/>
      <c r="E796" s="76"/>
      <c r="F796" s="76"/>
    </row>
    <row r="797" spans="4:6" s="1" customFormat="1" ht="15">
      <c r="D797" s="76"/>
      <c r="E797" s="76"/>
      <c r="F797" s="76"/>
    </row>
    <row r="798" spans="4:6" s="1" customFormat="1" ht="15">
      <c r="D798" s="76"/>
      <c r="E798" s="76"/>
      <c r="F798" s="76"/>
    </row>
    <row r="799" spans="4:6" s="1" customFormat="1" ht="15">
      <c r="D799" s="76"/>
      <c r="E799" s="76"/>
      <c r="F799" s="76"/>
    </row>
    <row r="800" spans="4:6" s="1" customFormat="1" ht="15">
      <c r="D800" s="76"/>
      <c r="E800" s="76"/>
      <c r="F800" s="76"/>
    </row>
    <row r="801" spans="4:6" s="1" customFormat="1" ht="15">
      <c r="D801" s="76"/>
      <c r="E801" s="76"/>
      <c r="F801" s="76"/>
    </row>
    <row r="802" spans="4:6" s="1" customFormat="1" ht="15">
      <c r="D802" s="76"/>
      <c r="E802" s="76"/>
      <c r="F802" s="76"/>
    </row>
    <row r="803" spans="4:6" s="1" customFormat="1" ht="15">
      <c r="D803" s="76"/>
      <c r="E803" s="76"/>
      <c r="F803" s="76"/>
    </row>
    <row r="804" spans="4:6" s="1" customFormat="1" ht="15">
      <c r="D804" s="76"/>
      <c r="E804" s="76"/>
      <c r="F804" s="76"/>
    </row>
    <row r="805" spans="4:6" s="1" customFormat="1" ht="15">
      <c r="D805" s="76"/>
      <c r="E805" s="76"/>
      <c r="F805" s="76"/>
    </row>
    <row r="806" spans="4:6" s="1" customFormat="1" ht="15">
      <c r="D806" s="76"/>
      <c r="E806" s="76"/>
      <c r="F806" s="76"/>
    </row>
    <row r="807" spans="4:6" s="1" customFormat="1" ht="15">
      <c r="D807" s="76"/>
      <c r="E807" s="76"/>
      <c r="F807" s="76"/>
    </row>
    <row r="808" spans="4:6" s="1" customFormat="1" ht="15">
      <c r="D808" s="76"/>
      <c r="E808" s="76"/>
      <c r="F808" s="76"/>
    </row>
    <row r="809" spans="4:6" s="1" customFormat="1" ht="15">
      <c r="D809" s="76"/>
      <c r="E809" s="76"/>
      <c r="F809" s="76"/>
    </row>
    <row r="810" spans="4:6" s="1" customFormat="1" ht="15">
      <c r="D810" s="76"/>
      <c r="E810" s="76"/>
      <c r="F810" s="76"/>
    </row>
    <row r="811" spans="4:6" s="1" customFormat="1" ht="15">
      <c r="D811" s="76"/>
      <c r="E811" s="76"/>
      <c r="F811" s="76"/>
    </row>
    <row r="812" spans="4:6" s="1" customFormat="1" ht="15">
      <c r="D812" s="76"/>
      <c r="E812" s="76"/>
      <c r="F812" s="76"/>
    </row>
    <row r="813" spans="4:6" s="1" customFormat="1" ht="15">
      <c r="D813" s="76"/>
      <c r="E813" s="76"/>
      <c r="F813" s="76"/>
    </row>
    <row r="814" spans="4:6" s="1" customFormat="1" ht="15">
      <c r="D814" s="76"/>
      <c r="E814" s="76"/>
      <c r="F814" s="76"/>
    </row>
    <row r="815" spans="4:6" s="1" customFormat="1" ht="15">
      <c r="D815" s="76"/>
      <c r="E815" s="76"/>
      <c r="F815" s="76"/>
    </row>
    <row r="816" spans="4:6" s="1" customFormat="1" ht="15">
      <c r="D816" s="76"/>
      <c r="E816" s="76"/>
      <c r="F816" s="76"/>
    </row>
    <row r="817" spans="4:6" s="1" customFormat="1" ht="15">
      <c r="D817" s="76"/>
      <c r="E817" s="76"/>
      <c r="F817" s="76"/>
    </row>
    <row r="818" spans="4:6" s="1" customFormat="1" ht="15">
      <c r="D818" s="76"/>
      <c r="E818" s="76"/>
      <c r="F818" s="76"/>
    </row>
    <row r="819" spans="4:6" s="1" customFormat="1" ht="15">
      <c r="D819" s="76"/>
      <c r="E819" s="76"/>
      <c r="F819" s="76"/>
    </row>
    <row r="820" spans="4:6" s="1" customFormat="1" ht="15">
      <c r="D820" s="76"/>
      <c r="E820" s="76"/>
      <c r="F820" s="76"/>
    </row>
    <row r="821" spans="4:6" s="1" customFormat="1" ht="15">
      <c r="D821" s="76"/>
      <c r="E821" s="76"/>
      <c r="F821" s="76"/>
    </row>
    <row r="822" spans="4:6" s="1" customFormat="1" ht="15">
      <c r="D822" s="76"/>
      <c r="E822" s="76"/>
      <c r="F822" s="76"/>
    </row>
    <row r="823" spans="4:6" s="1" customFormat="1" ht="15">
      <c r="D823" s="76"/>
      <c r="E823" s="76"/>
      <c r="F823" s="76"/>
    </row>
    <row r="824" spans="4:6" s="1" customFormat="1" ht="15">
      <c r="D824" s="76"/>
      <c r="E824" s="76"/>
      <c r="F824" s="76"/>
    </row>
    <row r="825" spans="4:6" s="1" customFormat="1" ht="15">
      <c r="D825" s="76"/>
      <c r="E825" s="76"/>
      <c r="F825" s="76"/>
    </row>
    <row r="826" spans="4:6" s="1" customFormat="1" ht="15">
      <c r="D826" s="76"/>
      <c r="E826" s="76"/>
      <c r="F826" s="76"/>
    </row>
    <row r="827" spans="4:6" s="1" customFormat="1" ht="15">
      <c r="D827" s="76"/>
      <c r="E827" s="76"/>
      <c r="F827" s="76"/>
    </row>
    <row r="828" spans="4:6" s="1" customFormat="1" ht="15">
      <c r="D828" s="76"/>
      <c r="E828" s="76"/>
      <c r="F828" s="76"/>
    </row>
    <row r="829" spans="4:6" s="1" customFormat="1" ht="15">
      <c r="D829" s="76"/>
      <c r="E829" s="76"/>
      <c r="F829" s="76"/>
    </row>
    <row r="830" spans="4:6" s="1" customFormat="1" ht="15">
      <c r="D830" s="76"/>
      <c r="E830" s="76"/>
      <c r="F830" s="76"/>
    </row>
    <row r="831" spans="4:6" s="1" customFormat="1" ht="15">
      <c r="D831" s="76"/>
      <c r="E831" s="76"/>
      <c r="F831" s="76"/>
    </row>
    <row r="832" spans="4:6" s="1" customFormat="1" ht="15">
      <c r="D832" s="76"/>
      <c r="E832" s="76"/>
      <c r="F832" s="76"/>
    </row>
    <row r="833" spans="4:6" s="1" customFormat="1" ht="15">
      <c r="D833" s="76"/>
      <c r="E833" s="76"/>
      <c r="F833" s="76"/>
    </row>
    <row r="834" spans="4:6" s="1" customFormat="1" ht="15">
      <c r="D834" s="76"/>
      <c r="E834" s="76"/>
      <c r="F834" s="76"/>
    </row>
    <row r="835" spans="4:6" s="1" customFormat="1" ht="15">
      <c r="D835" s="76"/>
      <c r="E835" s="76"/>
      <c r="F835" s="76"/>
    </row>
    <row r="836" spans="4:6" s="1" customFormat="1" ht="15">
      <c r="D836" s="76"/>
      <c r="E836" s="76"/>
      <c r="F836" s="76"/>
    </row>
    <row r="837" spans="4:6" s="1" customFormat="1" ht="15">
      <c r="D837" s="76"/>
      <c r="E837" s="76"/>
      <c r="F837" s="76"/>
    </row>
    <row r="838" spans="4:6" s="1" customFormat="1" ht="15">
      <c r="D838" s="76"/>
      <c r="E838" s="76"/>
      <c r="F838" s="76"/>
    </row>
    <row r="839" spans="4:6" s="1" customFormat="1" ht="15">
      <c r="D839" s="76"/>
      <c r="E839" s="76"/>
      <c r="F839" s="76"/>
    </row>
    <row r="840" spans="4:6" s="1" customFormat="1" ht="15">
      <c r="D840" s="76"/>
      <c r="E840" s="76"/>
      <c r="F840" s="76"/>
    </row>
    <row r="841" spans="4:6" s="1" customFormat="1" ht="15">
      <c r="D841" s="76"/>
      <c r="E841" s="76"/>
      <c r="F841" s="76"/>
    </row>
    <row r="842" spans="4:6" s="1" customFormat="1" ht="15">
      <c r="D842" s="76"/>
      <c r="E842" s="76"/>
      <c r="F842" s="76"/>
    </row>
    <row r="843" spans="4:6" s="1" customFormat="1" ht="15">
      <c r="D843" s="76"/>
      <c r="E843" s="76"/>
      <c r="F843" s="76"/>
    </row>
    <row r="844" spans="4:6" s="1" customFormat="1" ht="15">
      <c r="D844" s="76"/>
      <c r="E844" s="76"/>
      <c r="F844" s="76"/>
    </row>
    <row r="845" spans="4:6" s="1" customFormat="1" ht="15">
      <c r="D845" s="76"/>
      <c r="E845" s="76"/>
      <c r="F845" s="76"/>
    </row>
    <row r="846" spans="4:6" s="1" customFormat="1" ht="15">
      <c r="D846" s="76"/>
      <c r="E846" s="76"/>
      <c r="F846" s="76"/>
    </row>
    <row r="847" spans="4:6" s="1" customFormat="1" ht="15">
      <c r="D847" s="76"/>
      <c r="E847" s="76"/>
      <c r="F847" s="76"/>
    </row>
    <row r="848" spans="4:6" s="1" customFormat="1" ht="15">
      <c r="D848" s="76"/>
      <c r="E848" s="76"/>
      <c r="F848" s="76"/>
    </row>
    <row r="849" spans="4:6" s="1" customFormat="1" ht="15">
      <c r="D849" s="76"/>
      <c r="E849" s="76"/>
      <c r="F849" s="76"/>
    </row>
    <row r="850" spans="4:6" s="1" customFormat="1" ht="15">
      <c r="D850" s="76"/>
      <c r="E850" s="76"/>
      <c r="F850" s="76"/>
    </row>
    <row r="851" spans="4:6" s="1" customFormat="1" ht="15">
      <c r="D851" s="76"/>
      <c r="E851" s="76"/>
      <c r="F851" s="76"/>
    </row>
    <row r="852" spans="4:6" s="1" customFormat="1" ht="15">
      <c r="D852" s="76"/>
      <c r="E852" s="76"/>
      <c r="F852" s="76"/>
    </row>
    <row r="853" spans="4:6" s="1" customFormat="1" ht="15">
      <c r="D853" s="76"/>
      <c r="E853" s="76"/>
      <c r="F853" s="76"/>
    </row>
    <row r="854" spans="4:6" s="1" customFormat="1" ht="15">
      <c r="D854" s="76"/>
      <c r="E854" s="76"/>
      <c r="F854" s="76"/>
    </row>
    <row r="855" spans="4:6" s="1" customFormat="1" ht="15">
      <c r="D855" s="76"/>
      <c r="E855" s="76"/>
      <c r="F855" s="76"/>
    </row>
    <row r="856" spans="4:6" s="1" customFormat="1" ht="15">
      <c r="D856" s="76"/>
      <c r="E856" s="76"/>
      <c r="F856" s="76"/>
    </row>
    <row r="857" spans="4:6" s="1" customFormat="1" ht="15">
      <c r="D857" s="76"/>
      <c r="E857" s="76"/>
      <c r="F857" s="76"/>
    </row>
    <row r="858" spans="4:6" s="1" customFormat="1" ht="15">
      <c r="D858" s="76"/>
      <c r="E858" s="76"/>
      <c r="F858" s="76"/>
    </row>
    <row r="859" spans="4:6" s="1" customFormat="1" ht="15">
      <c r="D859" s="76"/>
      <c r="E859" s="76"/>
      <c r="F859" s="76"/>
    </row>
    <row r="860" spans="4:6" s="1" customFormat="1" ht="15">
      <c r="D860" s="76"/>
      <c r="E860" s="76"/>
      <c r="F860" s="76"/>
    </row>
    <row r="861" spans="4:6" s="1" customFormat="1" ht="15">
      <c r="D861" s="76"/>
      <c r="E861" s="76"/>
      <c r="F861" s="76"/>
    </row>
    <row r="862" spans="4:6" s="1" customFormat="1" ht="15">
      <c r="D862" s="76"/>
      <c r="E862" s="76"/>
      <c r="F862" s="76"/>
    </row>
    <row r="863" spans="4:6" s="1" customFormat="1" ht="15">
      <c r="D863" s="76"/>
      <c r="E863" s="76"/>
      <c r="F863" s="76"/>
    </row>
    <row r="864" spans="4:6" s="1" customFormat="1" ht="15">
      <c r="D864" s="76"/>
      <c r="E864" s="76"/>
      <c r="F864" s="76"/>
    </row>
    <row r="865" spans="4:6" s="1" customFormat="1" ht="15">
      <c r="D865" s="76"/>
      <c r="E865" s="76"/>
      <c r="F865" s="76"/>
    </row>
    <row r="866" spans="4:6" s="1" customFormat="1" ht="15">
      <c r="D866" s="76"/>
      <c r="E866" s="76"/>
      <c r="F866" s="76"/>
    </row>
    <row r="867" spans="4:6" s="1" customFormat="1" ht="15">
      <c r="D867" s="76"/>
      <c r="E867" s="76"/>
      <c r="F867" s="76"/>
    </row>
    <row r="868" spans="4:6" s="1" customFormat="1" ht="15">
      <c r="D868" s="76"/>
      <c r="E868" s="76"/>
      <c r="F868" s="76"/>
    </row>
    <row r="869" spans="4:6" s="1" customFormat="1" ht="15">
      <c r="D869" s="76"/>
      <c r="E869" s="76"/>
      <c r="F869" s="76"/>
    </row>
    <row r="870" spans="4:6" s="1" customFormat="1" ht="15">
      <c r="D870" s="76"/>
      <c r="E870" s="76"/>
      <c r="F870" s="76"/>
    </row>
    <row r="871" spans="4:6" s="1" customFormat="1" ht="15">
      <c r="D871" s="76"/>
      <c r="E871" s="76"/>
      <c r="F871" s="76"/>
    </row>
    <row r="872" spans="4:6" s="1" customFormat="1" ht="15">
      <c r="D872" s="76"/>
      <c r="E872" s="76"/>
      <c r="F872" s="76"/>
    </row>
    <row r="873" spans="4:6" s="1" customFormat="1" ht="15">
      <c r="D873" s="76"/>
      <c r="E873" s="76"/>
      <c r="F873" s="76"/>
    </row>
    <row r="874" spans="4:6" s="1" customFormat="1" ht="15">
      <c r="D874" s="76"/>
      <c r="E874" s="76"/>
      <c r="F874" s="76"/>
    </row>
    <row r="875" spans="4:6" s="1" customFormat="1" ht="15">
      <c r="D875" s="76"/>
      <c r="E875" s="76"/>
      <c r="F875" s="76"/>
    </row>
    <row r="876" spans="4:6" s="1" customFormat="1" ht="15">
      <c r="D876" s="76"/>
      <c r="E876" s="76"/>
      <c r="F876" s="76"/>
    </row>
    <row r="877" spans="4:6" s="1" customFormat="1" ht="15">
      <c r="D877" s="76"/>
      <c r="E877" s="76"/>
      <c r="F877" s="76"/>
    </row>
    <row r="878" spans="4:6" s="1" customFormat="1" ht="15">
      <c r="D878" s="76"/>
      <c r="E878" s="76"/>
      <c r="F878" s="76"/>
    </row>
    <row r="879" spans="4:6" s="1" customFormat="1" ht="15">
      <c r="D879" s="76"/>
      <c r="E879" s="76"/>
      <c r="F879" s="76"/>
    </row>
    <row r="880" spans="4:6" s="1" customFormat="1" ht="15">
      <c r="D880" s="76"/>
      <c r="E880" s="76"/>
      <c r="F880" s="76"/>
    </row>
    <row r="881" spans="4:6" s="1" customFormat="1" ht="15">
      <c r="D881" s="76"/>
      <c r="E881" s="76"/>
      <c r="F881" s="76"/>
    </row>
    <row r="882" spans="4:6" s="1" customFormat="1" ht="15">
      <c r="D882" s="76"/>
      <c r="E882" s="76"/>
      <c r="F882" s="76"/>
    </row>
    <row r="883" spans="4:6" s="1" customFormat="1" ht="15">
      <c r="D883" s="76"/>
      <c r="E883" s="76"/>
      <c r="F883" s="76"/>
    </row>
    <row r="884" spans="4:6" s="1" customFormat="1" ht="15">
      <c r="D884" s="76"/>
      <c r="E884" s="76"/>
      <c r="F884" s="76"/>
    </row>
    <row r="885" spans="4:6" s="1" customFormat="1" ht="15">
      <c r="D885" s="76"/>
      <c r="E885" s="76"/>
      <c r="F885" s="76"/>
    </row>
    <row r="886" spans="4:6" s="1" customFormat="1" ht="15">
      <c r="D886" s="76"/>
      <c r="E886" s="76"/>
      <c r="F886" s="76"/>
    </row>
    <row r="887" spans="4:6" s="1" customFormat="1" ht="15">
      <c r="D887" s="76"/>
      <c r="E887" s="76"/>
      <c r="F887" s="76"/>
    </row>
    <row r="888" spans="4:6" s="1" customFormat="1" ht="15">
      <c r="D888" s="76"/>
      <c r="E888" s="76"/>
      <c r="F888" s="76"/>
    </row>
    <row r="889" spans="4:6" s="1" customFormat="1" ht="15">
      <c r="D889" s="76"/>
      <c r="E889" s="76"/>
      <c r="F889" s="76"/>
    </row>
    <row r="890" spans="4:6" s="1" customFormat="1" ht="15">
      <c r="D890" s="76"/>
      <c r="E890" s="76"/>
      <c r="F890" s="76"/>
    </row>
    <row r="891" spans="4:6" s="1" customFormat="1" ht="15">
      <c r="D891" s="76"/>
      <c r="E891" s="76"/>
      <c r="F891" s="76"/>
    </row>
    <row r="892" spans="4:6" s="1" customFormat="1" ht="15">
      <c r="D892" s="76"/>
      <c r="E892" s="76"/>
      <c r="F892" s="76"/>
    </row>
    <row r="893" spans="4:6" s="1" customFormat="1" ht="15">
      <c r="D893" s="76"/>
      <c r="E893" s="76"/>
      <c r="F893" s="76"/>
    </row>
    <row r="894" spans="4:6" s="1" customFormat="1" ht="15">
      <c r="D894" s="76"/>
      <c r="E894" s="76"/>
      <c r="F894" s="76"/>
    </row>
    <row r="895" spans="4:6" s="1" customFormat="1" ht="15">
      <c r="D895" s="76"/>
      <c r="E895" s="76"/>
      <c r="F895" s="76"/>
    </row>
    <row r="896" spans="4:6" s="1" customFormat="1" ht="15">
      <c r="D896" s="76"/>
      <c r="E896" s="76"/>
      <c r="F896" s="76"/>
    </row>
    <row r="897" spans="4:6" s="1" customFormat="1" ht="15">
      <c r="D897" s="76"/>
      <c r="E897" s="76"/>
      <c r="F897" s="76"/>
    </row>
    <row r="898" spans="4:6" s="1" customFormat="1" ht="15">
      <c r="D898" s="76"/>
      <c r="E898" s="76"/>
      <c r="F898" s="76"/>
    </row>
    <row r="899" spans="4:6" s="1" customFormat="1" ht="15">
      <c r="D899" s="76"/>
      <c r="E899" s="76"/>
      <c r="F899" s="76"/>
    </row>
    <row r="900" spans="4:6" s="1" customFormat="1" ht="15">
      <c r="D900" s="76"/>
      <c r="E900" s="76"/>
      <c r="F900" s="76"/>
    </row>
    <row r="901" spans="4:6" s="1" customFormat="1" ht="15">
      <c r="D901" s="76"/>
      <c r="E901" s="76"/>
      <c r="F901" s="76"/>
    </row>
    <row r="902" spans="4:6" s="1" customFormat="1" ht="15">
      <c r="D902" s="76"/>
      <c r="E902" s="76"/>
      <c r="F902" s="76"/>
    </row>
    <row r="903" spans="4:6" s="1" customFormat="1" ht="15">
      <c r="D903" s="76"/>
      <c r="E903" s="76"/>
      <c r="F903" s="76"/>
    </row>
    <row r="904" spans="4:6" s="1" customFormat="1" ht="15">
      <c r="D904" s="76"/>
      <c r="E904" s="76"/>
      <c r="F904" s="76"/>
    </row>
    <row r="905" spans="4:6" s="1" customFormat="1" ht="15">
      <c r="D905" s="76"/>
      <c r="E905" s="76"/>
      <c r="F905" s="76"/>
    </row>
    <row r="906" spans="4:6" s="1" customFormat="1" ht="15">
      <c r="D906" s="76"/>
      <c r="E906" s="76"/>
      <c r="F906" s="76"/>
    </row>
    <row r="907" spans="4:6" s="1" customFormat="1" ht="15">
      <c r="D907" s="76"/>
      <c r="E907" s="76"/>
      <c r="F907" s="76"/>
    </row>
    <row r="908" spans="4:6" s="1" customFormat="1" ht="15">
      <c r="D908" s="76"/>
      <c r="E908" s="76"/>
      <c r="F908" s="76"/>
    </row>
    <row r="909" spans="4:6" s="1" customFormat="1" ht="15">
      <c r="D909" s="76"/>
      <c r="E909" s="76"/>
      <c r="F909" s="76"/>
    </row>
    <row r="910" spans="4:6" s="1" customFormat="1" ht="15">
      <c r="D910" s="76"/>
      <c r="E910" s="76"/>
      <c r="F910" s="76"/>
    </row>
    <row r="911" spans="4:6" s="1" customFormat="1" ht="15">
      <c r="D911" s="76"/>
      <c r="E911" s="76"/>
      <c r="F911" s="76"/>
    </row>
    <row r="912" spans="4:6" s="1" customFormat="1" ht="15">
      <c r="D912" s="76"/>
      <c r="E912" s="76"/>
      <c r="F912" s="76"/>
    </row>
    <row r="913" spans="4:6" s="1" customFormat="1" ht="15">
      <c r="D913" s="76"/>
      <c r="E913" s="76"/>
      <c r="F913" s="76"/>
    </row>
    <row r="914" spans="4:6" s="1" customFormat="1" ht="15">
      <c r="D914" s="76"/>
      <c r="E914" s="76"/>
      <c r="F914" s="76"/>
    </row>
    <row r="915" spans="4:6" s="1" customFormat="1" ht="15">
      <c r="D915" s="76"/>
      <c r="E915" s="76"/>
      <c r="F915" s="76"/>
    </row>
    <row r="916" spans="4:6" s="1" customFormat="1" ht="15">
      <c r="D916" s="76"/>
      <c r="E916" s="76"/>
      <c r="F916" s="76"/>
    </row>
    <row r="917" spans="4:6" s="1" customFormat="1" ht="15">
      <c r="D917" s="76"/>
      <c r="E917" s="76"/>
      <c r="F917" s="76"/>
    </row>
    <row r="918" spans="4:6" s="1" customFormat="1" ht="15">
      <c r="D918" s="76"/>
      <c r="E918" s="76"/>
      <c r="F918" s="76"/>
    </row>
    <row r="919" spans="4:6" s="1" customFormat="1" ht="15">
      <c r="D919" s="76"/>
      <c r="E919" s="76"/>
      <c r="F919" s="76"/>
    </row>
    <row r="920" spans="4:6" s="1" customFormat="1" ht="15">
      <c r="D920" s="76"/>
      <c r="E920" s="76"/>
      <c r="F920" s="76"/>
    </row>
    <row r="921" spans="4:6" s="1" customFormat="1" ht="15">
      <c r="D921" s="76"/>
      <c r="E921" s="76"/>
      <c r="F921" s="76"/>
    </row>
    <row r="922" spans="4:6" s="1" customFormat="1" ht="15">
      <c r="D922" s="76"/>
      <c r="E922" s="76"/>
      <c r="F922" s="76"/>
    </row>
    <row r="923" spans="4:6" s="1" customFormat="1" ht="15">
      <c r="D923" s="76"/>
      <c r="E923" s="76"/>
      <c r="F923" s="76"/>
    </row>
    <row r="924" spans="4:6" s="1" customFormat="1" ht="15">
      <c r="D924" s="76"/>
      <c r="E924" s="76"/>
      <c r="F924" s="76"/>
    </row>
    <row r="925" spans="4:6" s="1" customFormat="1" ht="15">
      <c r="D925" s="76"/>
      <c r="E925" s="76"/>
      <c r="F925" s="76"/>
    </row>
    <row r="926" spans="4:6" s="1" customFormat="1" ht="15">
      <c r="D926" s="76"/>
      <c r="E926" s="76"/>
      <c r="F926" s="76"/>
    </row>
    <row r="927" spans="4:6" s="1" customFormat="1" ht="15">
      <c r="D927" s="76"/>
      <c r="E927" s="76"/>
      <c r="F927" s="76"/>
    </row>
    <row r="928" spans="4:6" s="1" customFormat="1" ht="15">
      <c r="D928" s="76"/>
      <c r="E928" s="76"/>
      <c r="F928" s="76"/>
    </row>
    <row r="929" spans="4:6" s="1" customFormat="1" ht="15">
      <c r="D929" s="76"/>
      <c r="E929" s="76"/>
      <c r="F929" s="76"/>
    </row>
    <row r="930" spans="4:6" s="1" customFormat="1" ht="15">
      <c r="D930" s="76"/>
      <c r="E930" s="76"/>
      <c r="F930" s="76"/>
    </row>
    <row r="931" spans="4:6" s="1" customFormat="1" ht="15">
      <c r="D931" s="76"/>
      <c r="E931" s="76"/>
      <c r="F931" s="76"/>
    </row>
    <row r="932" spans="4:6" s="1" customFormat="1" ht="15">
      <c r="D932" s="76"/>
      <c r="E932" s="76"/>
      <c r="F932" s="76"/>
    </row>
    <row r="933" spans="4:6" s="1" customFormat="1" ht="15">
      <c r="D933" s="76"/>
      <c r="E933" s="76"/>
      <c r="F933" s="76"/>
    </row>
    <row r="934" spans="4:6" s="1" customFormat="1" ht="15">
      <c r="D934" s="76"/>
      <c r="E934" s="76"/>
      <c r="F934" s="76"/>
    </row>
    <row r="935" spans="4:6" s="1" customFormat="1" ht="15">
      <c r="D935" s="76"/>
      <c r="E935" s="76"/>
      <c r="F935" s="76"/>
    </row>
    <row r="936" spans="4:6" s="1" customFormat="1" ht="15">
      <c r="D936" s="76"/>
      <c r="E936" s="76"/>
      <c r="F936" s="76"/>
    </row>
    <row r="937" spans="4:6" s="1" customFormat="1" ht="15">
      <c r="D937" s="76"/>
      <c r="E937" s="76"/>
      <c r="F937" s="76"/>
    </row>
    <row r="938" spans="4:6" s="1" customFormat="1" ht="15">
      <c r="D938" s="76"/>
      <c r="E938" s="76"/>
      <c r="F938" s="76"/>
    </row>
    <row r="939" spans="4:6" s="1" customFormat="1" ht="15">
      <c r="D939" s="76"/>
      <c r="E939" s="76"/>
      <c r="F939" s="76"/>
    </row>
    <row r="940" spans="4:6" s="1" customFormat="1" ht="15">
      <c r="D940" s="76"/>
      <c r="E940" s="76"/>
      <c r="F940" s="76"/>
    </row>
    <row r="941" spans="4:6" s="1" customFormat="1" ht="15">
      <c r="D941" s="76"/>
      <c r="E941" s="76"/>
      <c r="F941" s="76"/>
    </row>
    <row r="942" spans="4:6" s="1" customFormat="1" ht="15">
      <c r="D942" s="76"/>
      <c r="E942" s="76"/>
      <c r="F942" s="76"/>
    </row>
    <row r="943" spans="4:6" s="1" customFormat="1" ht="15">
      <c r="D943" s="76"/>
      <c r="E943" s="76"/>
      <c r="F943" s="76"/>
    </row>
    <row r="944" spans="4:6" s="1" customFormat="1" ht="15">
      <c r="D944" s="76"/>
      <c r="E944" s="76"/>
      <c r="F944" s="76"/>
    </row>
    <row r="945" spans="4:6" s="1" customFormat="1" ht="15">
      <c r="D945" s="76"/>
      <c r="E945" s="76"/>
      <c r="F945" s="76"/>
    </row>
    <row r="946" spans="4:6" s="1" customFormat="1" ht="15">
      <c r="D946" s="76"/>
      <c r="E946" s="76"/>
      <c r="F946" s="76"/>
    </row>
    <row r="947" spans="4:6" s="1" customFormat="1" ht="15">
      <c r="D947" s="76"/>
      <c r="E947" s="76"/>
      <c r="F947" s="76"/>
    </row>
    <row r="948" spans="4:6" s="1" customFormat="1" ht="15">
      <c r="D948" s="76"/>
      <c r="E948" s="76"/>
      <c r="F948" s="76"/>
    </row>
    <row r="949" spans="4:6" s="1" customFormat="1" ht="15">
      <c r="D949" s="76"/>
      <c r="E949" s="76"/>
      <c r="F949" s="76"/>
    </row>
    <row r="950" spans="4:6" s="1" customFormat="1" ht="15">
      <c r="D950" s="76"/>
      <c r="E950" s="76"/>
      <c r="F950" s="76"/>
    </row>
    <row r="951" spans="4:6" s="1" customFormat="1" ht="15">
      <c r="D951" s="76"/>
      <c r="E951" s="76"/>
      <c r="F951" s="76"/>
    </row>
    <row r="952" spans="4:6" s="1" customFormat="1" ht="15">
      <c r="D952" s="76"/>
      <c r="E952" s="76"/>
      <c r="F952" s="76"/>
    </row>
    <row r="953" spans="4:6" s="1" customFormat="1" ht="15">
      <c r="D953" s="76"/>
      <c r="E953" s="76"/>
      <c r="F953" s="76"/>
    </row>
    <row r="954" spans="4:6" s="1" customFormat="1" ht="15">
      <c r="D954" s="76"/>
      <c r="E954" s="76"/>
      <c r="F954" s="76"/>
    </row>
    <row r="955" spans="4:6" s="1" customFormat="1" ht="15">
      <c r="D955" s="76"/>
      <c r="E955" s="76"/>
      <c r="F955" s="76"/>
    </row>
    <row r="956" spans="4:6" s="1" customFormat="1" ht="15">
      <c r="D956" s="76"/>
      <c r="E956" s="76"/>
      <c r="F956" s="76"/>
    </row>
    <row r="957" spans="4:6" s="1" customFormat="1" ht="15">
      <c r="D957" s="76"/>
      <c r="E957" s="76"/>
      <c r="F957" s="76"/>
    </row>
    <row r="958" spans="4:6" s="1" customFormat="1" ht="15">
      <c r="D958" s="76"/>
      <c r="E958" s="76"/>
      <c r="F958" s="76"/>
    </row>
    <row r="959" spans="4:6" s="1" customFormat="1" ht="15">
      <c r="D959" s="76"/>
      <c r="E959" s="76"/>
      <c r="F959" s="76"/>
    </row>
    <row r="960" spans="4:6" s="1" customFormat="1" ht="15">
      <c r="D960" s="76"/>
      <c r="E960" s="76"/>
      <c r="F960" s="76"/>
    </row>
    <row r="961" spans="4:6" s="1" customFormat="1" ht="15">
      <c r="D961" s="76"/>
      <c r="E961" s="76"/>
      <c r="F961" s="76"/>
    </row>
    <row r="962" spans="4:6" s="1" customFormat="1" ht="15">
      <c r="D962" s="76"/>
      <c r="E962" s="76"/>
      <c r="F962" s="76"/>
    </row>
    <row r="963" spans="4:6" s="1" customFormat="1" ht="15">
      <c r="D963" s="76"/>
      <c r="E963" s="76"/>
      <c r="F963" s="76"/>
    </row>
    <row r="964" spans="4:6" s="1" customFormat="1" ht="15">
      <c r="D964" s="76"/>
      <c r="E964" s="76"/>
      <c r="F964" s="76"/>
    </row>
    <row r="965" spans="4:6" s="1" customFormat="1" ht="15">
      <c r="D965" s="76"/>
      <c r="E965" s="76"/>
      <c r="F965" s="76"/>
    </row>
    <row r="966" spans="4:6" s="1" customFormat="1" ht="15">
      <c r="D966" s="76"/>
      <c r="E966" s="76"/>
      <c r="F966" s="76"/>
    </row>
    <row r="967" spans="4:6" s="1" customFormat="1" ht="15">
      <c r="D967" s="76"/>
      <c r="E967" s="76"/>
      <c r="F967" s="76"/>
    </row>
    <row r="968" spans="4:6" s="1" customFormat="1" ht="15">
      <c r="D968" s="76"/>
      <c r="E968" s="76"/>
      <c r="F968" s="76"/>
    </row>
    <row r="969" spans="4:6" s="1" customFormat="1" ht="15">
      <c r="D969" s="76"/>
      <c r="E969" s="76"/>
      <c r="F969" s="76"/>
    </row>
    <row r="970" spans="4:6" s="1" customFormat="1" ht="15">
      <c r="D970" s="76"/>
      <c r="E970" s="76"/>
      <c r="F970" s="76"/>
    </row>
    <row r="971" spans="4:6" s="1" customFormat="1" ht="15">
      <c r="D971" s="76"/>
      <c r="E971" s="76"/>
      <c r="F971" s="76"/>
    </row>
    <row r="972" spans="4:6" s="1" customFormat="1" ht="15">
      <c r="D972" s="76"/>
      <c r="E972" s="76"/>
      <c r="F972" s="76"/>
    </row>
    <row r="973" spans="4:6" s="1" customFormat="1" ht="15">
      <c r="D973" s="76"/>
      <c r="E973" s="76"/>
      <c r="F973" s="76"/>
    </row>
    <row r="974" spans="4:6" s="1" customFormat="1" ht="15">
      <c r="D974" s="76"/>
      <c r="E974" s="76"/>
      <c r="F974" s="76"/>
    </row>
    <row r="975" spans="4:6" s="1" customFormat="1" ht="15">
      <c r="D975" s="76"/>
      <c r="E975" s="76"/>
      <c r="F975" s="76"/>
    </row>
    <row r="976" spans="4:6" s="1" customFormat="1" ht="15">
      <c r="D976" s="76"/>
      <c r="E976" s="76"/>
      <c r="F976" s="76"/>
    </row>
    <row r="977" spans="4:6" s="1" customFormat="1" ht="15">
      <c r="D977" s="76"/>
      <c r="E977" s="76"/>
      <c r="F977" s="76"/>
    </row>
    <row r="978" spans="4:6" s="1" customFormat="1" ht="15">
      <c r="D978" s="76"/>
      <c r="E978" s="76"/>
      <c r="F978" s="76"/>
    </row>
    <row r="979" spans="4:6" s="1" customFormat="1" ht="15">
      <c r="D979" s="76"/>
      <c r="E979" s="76"/>
      <c r="F979" s="76"/>
    </row>
    <row r="980" spans="4:6" s="1" customFormat="1" ht="15">
      <c r="D980" s="76"/>
      <c r="E980" s="76"/>
      <c r="F980" s="76"/>
    </row>
    <row r="981" spans="4:6" s="1" customFormat="1" ht="15">
      <c r="D981" s="76"/>
      <c r="E981" s="76"/>
      <c r="F981" s="76"/>
    </row>
    <row r="982" spans="4:6" s="1" customFormat="1" ht="15">
      <c r="D982" s="76"/>
      <c r="E982" s="76"/>
      <c r="F982" s="76"/>
    </row>
    <row r="983" spans="4:6" s="1" customFormat="1" ht="15">
      <c r="D983" s="76"/>
      <c r="E983" s="76"/>
      <c r="F983" s="76"/>
    </row>
    <row r="984" spans="4:6" s="1" customFormat="1" ht="15">
      <c r="D984" s="76"/>
      <c r="E984" s="76"/>
      <c r="F984" s="76"/>
    </row>
    <row r="985" spans="4:6" s="1" customFormat="1" ht="15">
      <c r="D985" s="76"/>
      <c r="E985" s="76"/>
      <c r="F985" s="76"/>
    </row>
    <row r="986" spans="4:6" s="1" customFormat="1" ht="15">
      <c r="D986" s="76"/>
      <c r="E986" s="76"/>
      <c r="F986" s="76"/>
    </row>
    <row r="987" spans="4:6" s="1" customFormat="1" ht="15">
      <c r="D987" s="76"/>
      <c r="E987" s="76"/>
      <c r="F987" s="76"/>
    </row>
    <row r="988" spans="4:6" s="1" customFormat="1" ht="15">
      <c r="D988" s="76"/>
      <c r="E988" s="76"/>
      <c r="F988" s="76"/>
    </row>
    <row r="989" spans="4:6" s="1" customFormat="1" ht="15">
      <c r="D989" s="76"/>
      <c r="E989" s="76"/>
      <c r="F989" s="76"/>
    </row>
    <row r="990" spans="4:6" s="1" customFormat="1" ht="15">
      <c r="D990" s="76"/>
      <c r="E990" s="76"/>
      <c r="F990" s="76"/>
    </row>
    <row r="991" spans="4:6" s="1" customFormat="1" ht="15">
      <c r="D991" s="76"/>
      <c r="E991" s="76"/>
      <c r="F991" s="76"/>
    </row>
    <row r="992" spans="4:6" s="1" customFormat="1" ht="15">
      <c r="D992" s="76"/>
      <c r="E992" s="76"/>
      <c r="F992" s="76"/>
    </row>
    <row r="993" spans="4:6" s="1" customFormat="1" ht="15">
      <c r="D993" s="76"/>
      <c r="E993" s="76"/>
      <c r="F993" s="76"/>
    </row>
    <row r="994" spans="4:6" s="1" customFormat="1" ht="15">
      <c r="D994" s="76"/>
      <c r="E994" s="76"/>
      <c r="F994" s="76"/>
    </row>
    <row r="995" spans="4:6" s="1" customFormat="1" ht="15">
      <c r="D995" s="76"/>
      <c r="E995" s="76"/>
      <c r="F995" s="76"/>
    </row>
    <row r="996" spans="4:6" s="1" customFormat="1" ht="15">
      <c r="D996" s="76"/>
      <c r="E996" s="76"/>
      <c r="F996" s="76"/>
    </row>
    <row r="997" spans="4:6" s="1" customFormat="1" ht="15">
      <c r="D997" s="76"/>
      <c r="E997" s="76"/>
      <c r="F997" s="76"/>
    </row>
    <row r="998" spans="4:6" s="1" customFormat="1" ht="15">
      <c r="D998" s="76"/>
      <c r="E998" s="76"/>
      <c r="F998" s="76"/>
    </row>
    <row r="999" spans="4:6" s="1" customFormat="1" ht="15">
      <c r="D999" s="76"/>
      <c r="E999" s="76"/>
      <c r="F999" s="76"/>
    </row>
    <row r="1000" spans="4:6" s="1" customFormat="1" ht="15">
      <c r="D1000" s="76"/>
      <c r="E1000" s="76"/>
      <c r="F1000" s="76"/>
    </row>
    <row r="1001" spans="4:6" s="1" customFormat="1" ht="15">
      <c r="D1001" s="76"/>
      <c r="E1001" s="76"/>
      <c r="F1001" s="76"/>
    </row>
    <row r="1002" spans="4:6" s="1" customFormat="1" ht="15">
      <c r="D1002" s="76"/>
      <c r="E1002" s="76"/>
      <c r="F1002" s="76"/>
    </row>
    <row r="1003" spans="4:6" s="1" customFormat="1" ht="15">
      <c r="D1003" s="76"/>
      <c r="E1003" s="76"/>
      <c r="F1003" s="76"/>
    </row>
    <row r="1004" spans="4:6" s="1" customFormat="1" ht="15">
      <c r="D1004" s="76"/>
      <c r="E1004" s="76"/>
      <c r="F1004" s="76"/>
    </row>
    <row r="1005" spans="4:6" s="1" customFormat="1" ht="15">
      <c r="D1005" s="76"/>
      <c r="E1005" s="76"/>
      <c r="F1005" s="76"/>
    </row>
    <row r="1006" spans="4:6" s="1" customFormat="1" ht="15">
      <c r="D1006" s="76"/>
      <c r="E1006" s="76"/>
      <c r="F1006" s="76"/>
    </row>
    <row r="1007" spans="4:6" s="1" customFormat="1" ht="15">
      <c r="D1007" s="76"/>
      <c r="E1007" s="76"/>
      <c r="F1007" s="76"/>
    </row>
    <row r="1008" spans="4:6" s="1" customFormat="1" ht="15">
      <c r="D1008" s="76"/>
      <c r="E1008" s="76"/>
      <c r="F1008" s="76"/>
    </row>
    <row r="1009" spans="4:6" s="1" customFormat="1" ht="15">
      <c r="D1009" s="76"/>
      <c r="E1009" s="76"/>
      <c r="F1009" s="76"/>
    </row>
    <row r="1010" spans="4:6" s="1" customFormat="1" ht="15">
      <c r="D1010" s="76"/>
      <c r="E1010" s="76"/>
      <c r="F1010" s="76"/>
    </row>
    <row r="1011" spans="4:6" s="1" customFormat="1" ht="15">
      <c r="D1011" s="76"/>
      <c r="E1011" s="76"/>
      <c r="F1011" s="76"/>
    </row>
    <row r="1012" spans="4:6" s="1" customFormat="1" ht="15">
      <c r="D1012" s="76"/>
      <c r="E1012" s="76"/>
      <c r="F1012" s="76"/>
    </row>
    <row r="1013" spans="4:6" s="1" customFormat="1" ht="15">
      <c r="D1013" s="76"/>
      <c r="E1013" s="76"/>
      <c r="F1013" s="76"/>
    </row>
    <row r="1014" spans="4:6" s="1" customFormat="1" ht="15">
      <c r="D1014" s="76"/>
      <c r="E1014" s="76"/>
      <c r="F1014" s="76"/>
    </row>
    <row r="1015" spans="4:6" s="1" customFormat="1" ht="15">
      <c r="D1015" s="76"/>
      <c r="E1015" s="76"/>
      <c r="F1015" s="76"/>
    </row>
    <row r="1016" spans="4:6" s="1" customFormat="1" ht="15">
      <c r="D1016" s="76"/>
      <c r="E1016" s="76"/>
      <c r="F1016" s="76"/>
    </row>
    <row r="1017" spans="4:6" s="1" customFormat="1" ht="15">
      <c r="D1017" s="76"/>
      <c r="E1017" s="76"/>
      <c r="F1017" s="76"/>
    </row>
    <row r="1018" spans="4:6" s="1" customFormat="1" ht="15">
      <c r="D1018" s="76"/>
      <c r="E1018" s="76"/>
      <c r="F1018" s="76"/>
    </row>
    <row r="1019" spans="4:6" s="1" customFormat="1" ht="15">
      <c r="D1019" s="76"/>
      <c r="E1019" s="76"/>
      <c r="F1019" s="76"/>
    </row>
    <row r="1020" spans="4:6" s="1" customFormat="1" ht="15">
      <c r="D1020" s="76"/>
      <c r="E1020" s="76"/>
      <c r="F1020" s="76"/>
    </row>
    <row r="1021" spans="4:6" s="1" customFormat="1" ht="15">
      <c r="D1021" s="76"/>
      <c r="E1021" s="76"/>
      <c r="F1021" s="76"/>
    </row>
    <row r="1022" spans="4:6" s="1" customFormat="1" ht="15">
      <c r="D1022" s="76"/>
      <c r="E1022" s="76"/>
      <c r="F1022" s="76"/>
    </row>
    <row r="1023" spans="4:6" s="1" customFormat="1" ht="15">
      <c r="D1023" s="76"/>
      <c r="E1023" s="76"/>
      <c r="F1023" s="76"/>
    </row>
    <row r="1024" spans="4:6" s="1" customFormat="1" ht="15">
      <c r="D1024" s="76"/>
      <c r="E1024" s="76"/>
      <c r="F1024" s="76"/>
    </row>
    <row r="1025" spans="4:6" s="1" customFormat="1" ht="15">
      <c r="D1025" s="76"/>
      <c r="E1025" s="76"/>
      <c r="F1025" s="76"/>
    </row>
    <row r="1026" spans="4:6" s="1" customFormat="1" ht="15">
      <c r="D1026" s="76"/>
      <c r="E1026" s="76"/>
      <c r="F1026" s="76"/>
    </row>
    <row r="1027" spans="4:6" s="1" customFormat="1" ht="15">
      <c r="D1027" s="76"/>
      <c r="E1027" s="76"/>
      <c r="F1027" s="76"/>
    </row>
    <row r="1028" spans="4:6" s="1" customFormat="1" ht="15">
      <c r="D1028" s="76"/>
      <c r="E1028" s="76"/>
      <c r="F1028" s="76"/>
    </row>
    <row r="1029" spans="4:6" s="1" customFormat="1" ht="15">
      <c r="D1029" s="76"/>
      <c r="E1029" s="76"/>
      <c r="F1029" s="76"/>
    </row>
    <row r="1030" spans="4:6" s="1" customFormat="1" ht="15">
      <c r="D1030" s="76"/>
      <c r="E1030" s="76"/>
      <c r="F1030" s="76"/>
    </row>
    <row r="1031" spans="4:6" s="1" customFormat="1" ht="15">
      <c r="D1031" s="76"/>
      <c r="E1031" s="76"/>
      <c r="F1031" s="76"/>
    </row>
    <row r="1032" spans="4:6" s="1" customFormat="1" ht="15">
      <c r="D1032" s="76"/>
      <c r="E1032" s="76"/>
      <c r="F1032" s="76"/>
    </row>
    <row r="1033" spans="4:6" s="1" customFormat="1" ht="15">
      <c r="D1033" s="76"/>
      <c r="E1033" s="76"/>
      <c r="F1033" s="76"/>
    </row>
    <row r="1034" spans="4:6" s="1" customFormat="1" ht="15">
      <c r="D1034" s="76"/>
      <c r="E1034" s="76"/>
      <c r="F1034" s="76"/>
    </row>
    <row r="1035" spans="4:6" s="1" customFormat="1" ht="15">
      <c r="D1035" s="76"/>
      <c r="E1035" s="76"/>
      <c r="F1035" s="76"/>
    </row>
    <row r="1036" spans="4:6" s="1" customFormat="1" ht="15">
      <c r="D1036" s="76"/>
      <c r="E1036" s="76"/>
      <c r="F1036" s="76"/>
    </row>
    <row r="1037" spans="4:6" s="1" customFormat="1" ht="15">
      <c r="D1037" s="76"/>
      <c r="E1037" s="76"/>
      <c r="F1037" s="76"/>
    </row>
    <row r="1038" spans="4:6" s="1" customFormat="1" ht="15">
      <c r="D1038" s="76"/>
      <c r="E1038" s="76"/>
      <c r="F1038" s="76"/>
    </row>
    <row r="1039" spans="4:6" s="1" customFormat="1" ht="15">
      <c r="D1039" s="76"/>
      <c r="E1039" s="76"/>
      <c r="F1039" s="76"/>
    </row>
    <row r="1040" spans="4:6" s="1" customFormat="1" ht="15">
      <c r="D1040" s="76"/>
      <c r="E1040" s="76"/>
      <c r="F1040" s="76"/>
    </row>
    <row r="1041" spans="4:6" s="1" customFormat="1" ht="15">
      <c r="D1041" s="76"/>
      <c r="E1041" s="76"/>
      <c r="F1041" s="76"/>
    </row>
    <row r="1042" spans="4:6" s="1" customFormat="1" ht="15">
      <c r="D1042" s="76"/>
      <c r="E1042" s="76"/>
      <c r="F1042" s="76"/>
    </row>
    <row r="1043" spans="4:6" s="1" customFormat="1" ht="15">
      <c r="D1043" s="76"/>
      <c r="E1043" s="76"/>
      <c r="F1043" s="76"/>
    </row>
    <row r="1044" spans="4:6" s="1" customFormat="1" ht="15">
      <c r="D1044" s="76"/>
      <c r="E1044" s="76"/>
      <c r="F1044" s="76"/>
    </row>
    <row r="1045" spans="4:6" s="1" customFormat="1" ht="15">
      <c r="D1045" s="76"/>
      <c r="E1045" s="76"/>
      <c r="F1045" s="76"/>
    </row>
    <row r="1046" spans="4:6" s="1" customFormat="1" ht="15">
      <c r="D1046" s="76"/>
      <c r="E1046" s="76"/>
      <c r="F1046" s="76"/>
    </row>
    <row r="1047" spans="4:6" s="1" customFormat="1" ht="15">
      <c r="D1047" s="76"/>
      <c r="E1047" s="76"/>
      <c r="F1047" s="76"/>
    </row>
    <row r="1048" spans="4:6" s="1" customFormat="1" ht="15">
      <c r="D1048" s="76"/>
      <c r="E1048" s="76"/>
      <c r="F1048" s="76"/>
    </row>
    <row r="1049" spans="4:6" s="1" customFormat="1" ht="15">
      <c r="D1049" s="76"/>
      <c r="E1049" s="76"/>
      <c r="F1049" s="76"/>
    </row>
    <row r="1050" spans="4:6" s="1" customFormat="1" ht="15">
      <c r="D1050" s="76"/>
      <c r="E1050" s="76"/>
      <c r="F1050" s="76"/>
    </row>
    <row r="1051" spans="4:6" s="1" customFormat="1" ht="15">
      <c r="D1051" s="76"/>
      <c r="E1051" s="76"/>
      <c r="F1051" s="76"/>
    </row>
    <row r="1052" spans="4:6" s="1" customFormat="1" ht="15">
      <c r="D1052" s="76"/>
      <c r="E1052" s="76"/>
      <c r="F1052" s="76"/>
    </row>
    <row r="1053" spans="4:6" s="1" customFormat="1" ht="15">
      <c r="D1053" s="76"/>
      <c r="E1053" s="76"/>
      <c r="F1053" s="76"/>
    </row>
    <row r="1054" spans="4:6" s="1" customFormat="1" ht="15">
      <c r="D1054" s="76"/>
      <c r="E1054" s="76"/>
      <c r="F1054" s="76"/>
    </row>
    <row r="1055" spans="4:6" s="1" customFormat="1" ht="15">
      <c r="D1055" s="76"/>
      <c r="E1055" s="76"/>
      <c r="F1055" s="76"/>
    </row>
    <row r="1056" spans="4:6" s="1" customFormat="1" ht="15">
      <c r="D1056" s="76"/>
      <c r="E1056" s="76"/>
      <c r="F1056" s="76"/>
    </row>
    <row r="1057" spans="4:6" s="1" customFormat="1" ht="15">
      <c r="D1057" s="76"/>
      <c r="E1057" s="76"/>
      <c r="F1057" s="76"/>
    </row>
    <row r="1058" spans="4:6" s="1" customFormat="1" ht="15">
      <c r="D1058" s="76"/>
      <c r="E1058" s="76"/>
      <c r="F1058" s="76"/>
    </row>
    <row r="1059" spans="4:6" s="1" customFormat="1" ht="15">
      <c r="D1059" s="76"/>
      <c r="E1059" s="76"/>
      <c r="F1059" s="76"/>
    </row>
    <row r="1060" spans="4:6" s="1" customFormat="1" ht="15">
      <c r="D1060" s="76"/>
      <c r="E1060" s="76"/>
      <c r="F1060" s="76"/>
    </row>
    <row r="1061" spans="4:6" s="1" customFormat="1" ht="15">
      <c r="D1061" s="76"/>
      <c r="E1061" s="76"/>
      <c r="F1061" s="76"/>
    </row>
    <row r="1062" spans="4:6" s="1" customFormat="1" ht="15">
      <c r="D1062" s="76"/>
      <c r="E1062" s="76"/>
      <c r="F1062" s="76"/>
    </row>
    <row r="1063" spans="4:6" s="1" customFormat="1" ht="15">
      <c r="D1063" s="76"/>
      <c r="E1063" s="76"/>
      <c r="F1063" s="76"/>
    </row>
    <row r="1064" spans="4:6" s="1" customFormat="1" ht="15">
      <c r="D1064" s="76"/>
      <c r="E1064" s="76"/>
      <c r="F1064" s="76"/>
    </row>
    <row r="1065" spans="4:6" s="1" customFormat="1" ht="15">
      <c r="D1065" s="76"/>
      <c r="E1065" s="76"/>
      <c r="F1065" s="76"/>
    </row>
    <row r="1066" spans="4:6" s="1" customFormat="1" ht="15">
      <c r="D1066" s="76"/>
      <c r="E1066" s="76"/>
      <c r="F1066" s="76"/>
    </row>
    <row r="1067" spans="4:6" s="1" customFormat="1" ht="15">
      <c r="D1067" s="76"/>
      <c r="E1067" s="76"/>
      <c r="F1067" s="76"/>
    </row>
    <row r="1068" spans="4:6" s="1" customFormat="1" ht="15">
      <c r="D1068" s="76"/>
      <c r="E1068" s="76"/>
      <c r="F1068" s="76"/>
    </row>
    <row r="1069" spans="4:6" s="1" customFormat="1" ht="15">
      <c r="D1069" s="76"/>
      <c r="E1069" s="76"/>
      <c r="F1069" s="76"/>
    </row>
    <row r="1070" spans="4:6" s="1" customFormat="1" ht="15">
      <c r="D1070" s="76"/>
      <c r="E1070" s="76"/>
      <c r="F1070" s="76"/>
    </row>
    <row r="1071" spans="4:6" s="1" customFormat="1" ht="15">
      <c r="D1071" s="76"/>
      <c r="E1071" s="76"/>
      <c r="F1071" s="76"/>
    </row>
    <row r="1072" spans="4:6" s="1" customFormat="1" ht="15">
      <c r="D1072" s="76"/>
      <c r="E1072" s="76"/>
      <c r="F1072" s="76"/>
    </row>
    <row r="1073" spans="4:6" s="1" customFormat="1" ht="15">
      <c r="D1073" s="76"/>
      <c r="E1073" s="76"/>
      <c r="F1073" s="76"/>
    </row>
    <row r="1074" spans="4:6" s="1" customFormat="1" ht="15">
      <c r="D1074" s="76"/>
      <c r="E1074" s="76"/>
      <c r="F1074" s="76"/>
    </row>
    <row r="1075" spans="4:6" s="1" customFormat="1" ht="15">
      <c r="D1075" s="76"/>
      <c r="E1075" s="76"/>
      <c r="F1075" s="76"/>
    </row>
    <row r="1076" spans="4:6" s="1" customFormat="1" ht="15">
      <c r="D1076" s="76"/>
      <c r="E1076" s="76"/>
      <c r="F1076" s="76"/>
    </row>
    <row r="1077" spans="4:6" s="1" customFormat="1" ht="15">
      <c r="D1077" s="76"/>
      <c r="E1077" s="76"/>
      <c r="F1077" s="76"/>
    </row>
    <row r="1078" spans="4:6" s="1" customFormat="1" ht="15">
      <c r="D1078" s="76"/>
      <c r="E1078" s="76"/>
      <c r="F1078" s="76"/>
    </row>
    <row r="1079" spans="4:6" s="1" customFormat="1" ht="15">
      <c r="D1079" s="76"/>
      <c r="E1079" s="76"/>
      <c r="F1079" s="76"/>
    </row>
    <row r="1080" spans="4:6" s="1" customFormat="1" ht="15">
      <c r="D1080" s="76"/>
      <c r="E1080" s="76"/>
      <c r="F1080" s="76"/>
    </row>
    <row r="1081" spans="4:6" s="1" customFormat="1" ht="15">
      <c r="D1081" s="76"/>
      <c r="E1081" s="76"/>
      <c r="F1081" s="76"/>
    </row>
    <row r="1082" spans="4:6" s="1" customFormat="1" ht="15">
      <c r="D1082" s="76"/>
      <c r="E1082" s="76"/>
      <c r="F1082" s="76"/>
    </row>
    <row r="1083" spans="4:6" s="1" customFormat="1" ht="15">
      <c r="D1083" s="76"/>
      <c r="E1083" s="76"/>
      <c r="F1083" s="76"/>
    </row>
    <row r="1084" spans="4:6" s="1" customFormat="1" ht="15">
      <c r="D1084" s="76"/>
      <c r="E1084" s="76"/>
      <c r="F1084" s="76"/>
    </row>
    <row r="1085" spans="4:6" s="1" customFormat="1" ht="15">
      <c r="D1085" s="76"/>
      <c r="E1085" s="76"/>
      <c r="F1085" s="76"/>
    </row>
    <row r="1086" spans="4:6" s="1" customFormat="1" ht="15">
      <c r="D1086" s="76"/>
      <c r="E1086" s="76"/>
      <c r="F1086" s="76"/>
    </row>
    <row r="1087" spans="4:6" s="1" customFormat="1" ht="15">
      <c r="D1087" s="76"/>
      <c r="E1087" s="76"/>
      <c r="F1087" s="76"/>
    </row>
    <row r="1088" spans="4:6" s="1" customFormat="1" ht="15">
      <c r="D1088" s="76"/>
      <c r="E1088" s="76"/>
      <c r="F1088" s="76"/>
    </row>
    <row r="1089" spans="4:6" s="1" customFormat="1" ht="15">
      <c r="D1089" s="76"/>
      <c r="E1089" s="76"/>
      <c r="F1089" s="76"/>
    </row>
    <row r="1090" spans="4:6" s="1" customFormat="1" ht="15">
      <c r="D1090" s="76"/>
      <c r="E1090" s="76"/>
      <c r="F1090" s="76"/>
    </row>
    <row r="1091" spans="4:6" s="1" customFormat="1" ht="15">
      <c r="D1091" s="76"/>
      <c r="E1091" s="76"/>
      <c r="F1091" s="76"/>
    </row>
    <row r="1092" spans="4:6" s="1" customFormat="1" ht="15">
      <c r="D1092" s="76"/>
      <c r="E1092" s="76"/>
      <c r="F1092" s="76"/>
    </row>
    <row r="1093" spans="4:6" s="1" customFormat="1" ht="15">
      <c r="D1093" s="76"/>
      <c r="E1093" s="76"/>
      <c r="F1093" s="76"/>
    </row>
    <row r="1094" spans="4:6" s="1" customFormat="1" ht="15">
      <c r="D1094" s="76"/>
      <c r="E1094" s="76"/>
      <c r="F1094" s="76"/>
    </row>
    <row r="1095" spans="4:6" s="1" customFormat="1" ht="15">
      <c r="D1095" s="76"/>
      <c r="E1095" s="76"/>
      <c r="F1095" s="76"/>
    </row>
    <row r="1096" spans="4:6" s="1" customFormat="1" ht="15">
      <c r="D1096" s="76"/>
      <c r="E1096" s="76"/>
      <c r="F1096" s="76"/>
    </row>
    <row r="1097" spans="4:6" s="1" customFormat="1" ht="15">
      <c r="D1097" s="76"/>
      <c r="E1097" s="76"/>
      <c r="F1097" s="76"/>
    </row>
    <row r="1098" spans="4:6" s="1" customFormat="1" ht="15">
      <c r="D1098" s="76"/>
      <c r="E1098" s="76"/>
      <c r="F1098" s="76"/>
    </row>
    <row r="1099" spans="4:6" s="1" customFormat="1" ht="15">
      <c r="D1099" s="76"/>
      <c r="E1099" s="76"/>
      <c r="F1099" s="76"/>
    </row>
    <row r="1100" spans="4:6" s="1" customFormat="1" ht="15">
      <c r="D1100" s="76"/>
      <c r="E1100" s="76"/>
      <c r="F1100" s="76"/>
    </row>
    <row r="1101" spans="4:6" s="1" customFormat="1" ht="15">
      <c r="D1101" s="76"/>
      <c r="E1101" s="76"/>
      <c r="F1101" s="76"/>
    </row>
    <row r="1102" spans="4:6" s="1" customFormat="1" ht="15">
      <c r="D1102" s="76"/>
      <c r="E1102" s="76"/>
      <c r="F1102" s="76"/>
    </row>
    <row r="1103" spans="4:6" s="1" customFormat="1" ht="15">
      <c r="D1103" s="76"/>
      <c r="E1103" s="76"/>
      <c r="F1103" s="76"/>
    </row>
    <row r="1104" spans="4:6" s="1" customFormat="1" ht="15">
      <c r="D1104" s="76"/>
      <c r="E1104" s="76"/>
      <c r="F1104" s="76"/>
    </row>
    <row r="1105" spans="4:6" s="1" customFormat="1" ht="15">
      <c r="D1105" s="76"/>
      <c r="E1105" s="76"/>
      <c r="F1105" s="76"/>
    </row>
    <row r="1106" spans="4:6" s="1" customFormat="1" ht="15">
      <c r="D1106" s="76"/>
      <c r="E1106" s="76"/>
      <c r="F1106" s="76"/>
    </row>
    <row r="1107" spans="4:6" s="1" customFormat="1" ht="15">
      <c r="D1107" s="76"/>
      <c r="E1107" s="76"/>
      <c r="F1107" s="76"/>
    </row>
    <row r="1108" spans="4:6" s="1" customFormat="1" ht="15">
      <c r="D1108" s="76"/>
      <c r="E1108" s="76"/>
      <c r="F1108" s="76"/>
    </row>
    <row r="1109" spans="4:6" s="1" customFormat="1" ht="15">
      <c r="D1109" s="76"/>
      <c r="E1109" s="76"/>
      <c r="F1109" s="76"/>
    </row>
    <row r="1110" spans="4:6" s="1" customFormat="1" ht="15">
      <c r="D1110" s="76"/>
      <c r="E1110" s="76"/>
      <c r="F1110" s="76"/>
    </row>
    <row r="1111" spans="4:6" s="1" customFormat="1" ht="15">
      <c r="D1111" s="76"/>
      <c r="E1111" s="76"/>
      <c r="F1111" s="76"/>
    </row>
    <row r="1112" spans="4:6" s="1" customFormat="1" ht="15">
      <c r="D1112" s="76"/>
      <c r="E1112" s="76"/>
      <c r="F1112" s="76"/>
    </row>
    <row r="1113" spans="4:6" s="1" customFormat="1" ht="15">
      <c r="D1113" s="76"/>
      <c r="E1113" s="76"/>
      <c r="F1113" s="76"/>
    </row>
    <row r="1114" spans="4:6" s="1" customFormat="1" ht="15">
      <c r="D1114" s="76"/>
      <c r="E1114" s="76"/>
      <c r="F1114" s="76"/>
    </row>
    <row r="1115" spans="4:6" s="1" customFormat="1" ht="15">
      <c r="D1115" s="76"/>
      <c r="E1115" s="76"/>
      <c r="F1115" s="76"/>
    </row>
    <row r="1116" spans="4:6" s="1" customFormat="1" ht="15">
      <c r="D1116" s="76"/>
      <c r="E1116" s="76"/>
      <c r="F1116" s="76"/>
    </row>
    <row r="1117" spans="4:6" s="1" customFormat="1" ht="15">
      <c r="D1117" s="76"/>
      <c r="E1117" s="76"/>
      <c r="F1117" s="76"/>
    </row>
    <row r="1118" spans="4:6" s="1" customFormat="1" ht="15">
      <c r="D1118" s="76"/>
      <c r="E1118" s="76"/>
      <c r="F1118" s="76"/>
    </row>
    <row r="1119" spans="4:6" s="1" customFormat="1" ht="15">
      <c r="D1119" s="76"/>
      <c r="E1119" s="76"/>
      <c r="F1119" s="76"/>
    </row>
    <row r="1120" spans="4:6" s="1" customFormat="1" ht="15">
      <c r="D1120" s="76"/>
      <c r="E1120" s="76"/>
      <c r="F1120" s="76"/>
    </row>
    <row r="1121" spans="4:6" s="1" customFormat="1" ht="15">
      <c r="D1121" s="76"/>
      <c r="E1121" s="76"/>
      <c r="F1121" s="76"/>
    </row>
    <row r="1122" spans="4:6" s="1" customFormat="1" ht="15">
      <c r="D1122" s="76"/>
      <c r="E1122" s="76"/>
      <c r="F1122" s="76"/>
    </row>
    <row r="1123" spans="4:6" s="1" customFormat="1" ht="15">
      <c r="D1123" s="76"/>
      <c r="E1123" s="76"/>
      <c r="F1123" s="76"/>
    </row>
    <row r="1124" spans="4:6" s="1" customFormat="1" ht="15">
      <c r="D1124" s="76"/>
      <c r="E1124" s="76"/>
      <c r="F1124" s="76"/>
    </row>
    <row r="1125" spans="4:6" s="1" customFormat="1" ht="15">
      <c r="D1125" s="76"/>
      <c r="E1125" s="76"/>
      <c r="F1125" s="76"/>
    </row>
    <row r="1126" spans="4:6" s="1" customFormat="1" ht="15">
      <c r="D1126" s="76"/>
      <c r="E1126" s="76"/>
      <c r="F1126" s="76"/>
    </row>
    <row r="1127" spans="4:6" s="1" customFormat="1" ht="15">
      <c r="D1127" s="76"/>
      <c r="E1127" s="76"/>
      <c r="F1127" s="76"/>
    </row>
    <row r="1128" spans="4:6" s="1" customFormat="1" ht="15">
      <c r="D1128" s="76"/>
      <c r="E1128" s="76"/>
      <c r="F1128" s="76"/>
    </row>
    <row r="1129" spans="4:6" s="1" customFormat="1" ht="15">
      <c r="D1129" s="76"/>
      <c r="E1129" s="76"/>
      <c r="F1129" s="76"/>
    </row>
    <row r="1130" spans="4:6" s="1" customFormat="1" ht="15">
      <c r="D1130" s="76"/>
      <c r="E1130" s="76"/>
      <c r="F1130" s="76"/>
    </row>
    <row r="1131" spans="4:6" s="1" customFormat="1" ht="15">
      <c r="D1131" s="76"/>
      <c r="E1131" s="76"/>
      <c r="F1131" s="76"/>
    </row>
    <row r="1132" spans="4:6" s="1" customFormat="1" ht="15">
      <c r="D1132" s="76"/>
      <c r="E1132" s="76"/>
      <c r="F1132" s="76"/>
    </row>
    <row r="1133" spans="4:6" s="1" customFormat="1" ht="15">
      <c r="D1133" s="76"/>
      <c r="E1133" s="76"/>
      <c r="F1133" s="76"/>
    </row>
    <row r="1134" spans="4:6" s="1" customFormat="1" ht="15">
      <c r="D1134" s="76"/>
      <c r="E1134" s="76"/>
      <c r="F1134" s="76"/>
    </row>
    <row r="1135" spans="4:6" s="1" customFormat="1" ht="15">
      <c r="D1135" s="76"/>
      <c r="E1135" s="76"/>
      <c r="F1135" s="76"/>
    </row>
    <row r="1136" spans="4:6" s="1" customFormat="1" ht="15">
      <c r="D1136" s="76"/>
      <c r="E1136" s="76"/>
      <c r="F1136" s="76"/>
    </row>
    <row r="1137" spans="4:6" s="1" customFormat="1" ht="15">
      <c r="D1137" s="76"/>
      <c r="E1137" s="76"/>
      <c r="F1137" s="76"/>
    </row>
    <row r="1138" spans="4:6" s="1" customFormat="1" ht="15">
      <c r="D1138" s="76"/>
      <c r="E1138" s="76"/>
      <c r="F1138" s="76"/>
    </row>
    <row r="1139" spans="4:6" s="1" customFormat="1" ht="15">
      <c r="D1139" s="76"/>
      <c r="E1139" s="76"/>
      <c r="F1139" s="76"/>
    </row>
    <row r="1140" spans="4:6" s="1" customFormat="1" ht="15">
      <c r="D1140" s="76"/>
      <c r="E1140" s="76"/>
      <c r="F1140" s="76"/>
    </row>
    <row r="1141" spans="4:6" s="1" customFormat="1" ht="15">
      <c r="D1141" s="76"/>
      <c r="E1141" s="76"/>
      <c r="F1141" s="76"/>
    </row>
    <row r="1142" spans="4:6" s="1" customFormat="1" ht="15">
      <c r="D1142" s="76"/>
      <c r="E1142" s="76"/>
      <c r="F1142" s="76"/>
    </row>
  </sheetData>
  <sheetProtection/>
  <mergeCells count="4">
    <mergeCell ref="B7:B8"/>
    <mergeCell ref="D7:D8"/>
    <mergeCell ref="E7:E8"/>
    <mergeCell ref="F7:F8"/>
  </mergeCells>
  <conditionalFormatting sqref="C33 C6">
    <cfRule type="expression" priority="4" dxfId="8" stopIfTrue="1">
      <formula>$A$1&gt;0</formula>
    </cfRule>
  </conditionalFormatting>
  <conditionalFormatting sqref="G33 G6">
    <cfRule type="expression" priority="5" dxfId="8" stopIfTrue="1">
      <formula>$A$1&gt;2</formula>
    </cfRule>
  </conditionalFormatting>
  <conditionalFormatting sqref="H8 H31 H33 H6">
    <cfRule type="expression" priority="6" dxfId="8" stopIfTrue="1">
      <formula>$A$1&gt;4</formula>
    </cfRule>
  </conditionalFormatting>
  <conditionalFormatting sqref="E6:F6 E33">
    <cfRule type="expression" priority="3" dxfId="8" stopIfTrue="1">
      <formula>$A$1&gt;0</formula>
    </cfRule>
  </conditionalFormatting>
  <conditionalFormatting sqref="D33">
    <cfRule type="expression" priority="2" dxfId="8" stopIfTrue="1">
      <formula>$A$1&gt;0</formula>
    </cfRule>
  </conditionalFormatting>
  <conditionalFormatting sqref="F33">
    <cfRule type="expression" priority="1" dxfId="8" stopIfTrue="1">
      <formula>$A$1&gt;0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4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20.10546875" style="38" customWidth="1"/>
    <col min="5" max="5" width="2.77734375" style="38" customWidth="1"/>
    <col min="6" max="6" width="20.10546875" style="38" customWidth="1"/>
    <col min="7" max="7" width="2.77734375" style="38" customWidth="1"/>
    <col min="8" max="8" width="10.10546875" style="38" customWidth="1"/>
    <col min="9" max="9" width="2.77734375" style="38" customWidth="1"/>
    <col min="10" max="10" width="10.10546875" style="38" customWidth="1"/>
    <col min="11" max="11" width="2.77734375" style="38" customWidth="1"/>
    <col min="12" max="12" width="10.10546875" style="64" customWidth="1"/>
    <col min="13" max="16384" width="8.88671875" style="38" customWidth="1"/>
  </cols>
  <sheetData>
    <row r="1" ht="15.75">
      <c r="B1" s="37" t="s">
        <v>286</v>
      </c>
    </row>
    <row r="2" s="1" customFormat="1" ht="6" customHeight="1">
      <c r="L2" s="8"/>
    </row>
    <row r="3" spans="2:12" s="1" customFormat="1" ht="12.75">
      <c r="B3" s="39" t="s">
        <v>287</v>
      </c>
      <c r="L3" s="8"/>
    </row>
    <row r="4" s="1" customFormat="1" ht="6" customHeight="1">
      <c r="L4" s="8"/>
    </row>
    <row r="5" spans="2:12" s="1" customFormat="1" ht="12.75">
      <c r="B5" s="2" t="s">
        <v>104</v>
      </c>
      <c r="L5" s="8"/>
    </row>
    <row r="6" spans="2:12" s="1" customFormat="1" ht="12.75" customHeight="1">
      <c r="B6" s="3"/>
      <c r="C6" s="3"/>
      <c r="D6" s="3"/>
      <c r="E6" s="3"/>
      <c r="F6" s="3"/>
      <c r="G6" s="3"/>
      <c r="H6" s="3"/>
      <c r="I6" s="3"/>
      <c r="J6" s="4" t="s">
        <v>1</v>
      </c>
      <c r="L6" s="8"/>
    </row>
    <row r="7" spans="2:12" s="5" customFormat="1" ht="12.75" customHeight="1">
      <c r="B7" s="129" t="s">
        <v>2</v>
      </c>
      <c r="C7" s="20"/>
      <c r="D7" s="131" t="s">
        <v>293</v>
      </c>
      <c r="E7" s="20"/>
      <c r="F7" s="131" t="s">
        <v>294</v>
      </c>
      <c r="G7" s="20"/>
      <c r="H7" s="133" t="s">
        <v>49</v>
      </c>
      <c r="I7" s="20"/>
      <c r="J7" s="131" t="s">
        <v>5</v>
      </c>
      <c r="L7" s="20"/>
    </row>
    <row r="8" spans="2:12" s="5" customFormat="1" ht="12.75" customHeight="1">
      <c r="B8" s="147"/>
      <c r="C8" s="20"/>
      <c r="D8" s="141"/>
      <c r="E8" s="20"/>
      <c r="F8" s="141"/>
      <c r="G8" s="20"/>
      <c r="H8" s="148"/>
      <c r="I8" s="20"/>
      <c r="J8" s="141"/>
      <c r="L8" s="20"/>
    </row>
    <row r="9" spans="2:12" s="5" customFormat="1" ht="12.75">
      <c r="B9" s="130"/>
      <c r="D9" s="132"/>
      <c r="F9" s="132"/>
      <c r="H9" s="134"/>
      <c r="J9" s="132"/>
      <c r="L9" s="20"/>
    </row>
    <row r="10" s="1" customFormat="1" ht="6" customHeight="1">
      <c r="L10" s="8"/>
    </row>
    <row r="11" spans="2:12" s="1" customFormat="1" ht="12.75">
      <c r="B11" s="1" t="s">
        <v>7</v>
      </c>
      <c r="D11" s="17">
        <v>125347280.37413296</v>
      </c>
      <c r="E11" s="33"/>
      <c r="F11" s="33">
        <v>126926169.28127593</v>
      </c>
      <c r="G11" s="33"/>
      <c r="H11" s="33">
        <v>1578888.907142967</v>
      </c>
      <c r="J11" s="42">
        <v>0.012596116185611246</v>
      </c>
      <c r="L11" s="17"/>
    </row>
    <row r="12" spans="2:12" s="1" customFormat="1" ht="12.75">
      <c r="B12" s="1" t="s">
        <v>8</v>
      </c>
      <c r="D12" s="17">
        <v>221838893.17591769</v>
      </c>
      <c r="E12" s="33"/>
      <c r="F12" s="33">
        <v>225478843.79525298</v>
      </c>
      <c r="G12" s="33"/>
      <c r="H12" s="33">
        <v>3639950.619335294</v>
      </c>
      <c r="J12" s="42">
        <v>0.016408081410904003</v>
      </c>
      <c r="L12" s="17"/>
    </row>
    <row r="13" spans="2:12" s="1" customFormat="1" ht="12.75">
      <c r="B13" s="1" t="s">
        <v>9</v>
      </c>
      <c r="D13" s="17">
        <v>204382133.1070632</v>
      </c>
      <c r="E13" s="33"/>
      <c r="F13" s="33">
        <v>207066142.7370412</v>
      </c>
      <c r="G13" s="33"/>
      <c r="H13" s="33">
        <v>2684009.629978001</v>
      </c>
      <c r="J13" s="42">
        <v>0.013132310487101208</v>
      </c>
      <c r="L13" s="17"/>
    </row>
    <row r="14" spans="2:12" s="1" customFormat="1" ht="12.75">
      <c r="B14" s="1" t="s">
        <v>10</v>
      </c>
      <c r="D14" s="17">
        <v>182572148.83847302</v>
      </c>
      <c r="E14" s="33"/>
      <c r="F14" s="33">
        <v>184879088.72481537</v>
      </c>
      <c r="G14" s="33"/>
      <c r="H14" s="33">
        <v>2306939.8863423467</v>
      </c>
      <c r="J14" s="42">
        <v>0.012635771124013907</v>
      </c>
      <c r="L14" s="17"/>
    </row>
    <row r="15" spans="2:12" s="1" customFormat="1" ht="12.75">
      <c r="B15" s="1" t="s">
        <v>11</v>
      </c>
      <c r="D15" s="17">
        <v>253737652.2751756</v>
      </c>
      <c r="E15" s="33"/>
      <c r="F15" s="33">
        <v>256491571.05170125</v>
      </c>
      <c r="G15" s="33"/>
      <c r="H15" s="33">
        <v>2753918.7765256464</v>
      </c>
      <c r="J15" s="42">
        <v>0.010853410015550442</v>
      </c>
      <c r="L15" s="17"/>
    </row>
    <row r="16" spans="2:12" s="1" customFormat="1" ht="12.75">
      <c r="B16" s="1" t="s">
        <v>12</v>
      </c>
      <c r="D16" s="17">
        <v>228338701.9678211</v>
      </c>
      <c r="E16" s="33"/>
      <c r="F16" s="33">
        <v>229532062.97394446</v>
      </c>
      <c r="G16" s="33"/>
      <c r="H16" s="33">
        <v>1193361.006123364</v>
      </c>
      <c r="J16" s="42">
        <v>0.005226275685369972</v>
      </c>
      <c r="L16" s="17"/>
    </row>
    <row r="17" spans="2:12" s="1" customFormat="1" ht="12.75">
      <c r="B17" s="1" t="s">
        <v>13</v>
      </c>
      <c r="D17" s="17">
        <v>236065321.9178744</v>
      </c>
      <c r="E17" s="33"/>
      <c r="F17" s="33">
        <v>238336536.73921785</v>
      </c>
      <c r="G17" s="33"/>
      <c r="H17" s="33">
        <v>2271214.8213434517</v>
      </c>
      <c r="J17" s="42">
        <v>0.009621128604961268</v>
      </c>
      <c r="L17" s="17"/>
    </row>
    <row r="18" spans="2:12" s="1" customFormat="1" ht="12.75">
      <c r="B18" s="1" t="s">
        <v>14</v>
      </c>
      <c r="D18" s="17">
        <v>131150686.2985032</v>
      </c>
      <c r="E18" s="33"/>
      <c r="F18" s="33">
        <v>133645816.80036417</v>
      </c>
      <c r="G18" s="33"/>
      <c r="H18" s="33">
        <v>2495130.5018609613</v>
      </c>
      <c r="J18" s="42">
        <v>0.019024913801685823</v>
      </c>
      <c r="L18" s="17"/>
    </row>
    <row r="19" spans="2:12" s="1" customFormat="1" ht="12.75">
      <c r="B19" s="1" t="s">
        <v>15</v>
      </c>
      <c r="D19" s="17">
        <v>216783560.9500253</v>
      </c>
      <c r="E19" s="33"/>
      <c r="F19" s="33">
        <v>218671801.93026093</v>
      </c>
      <c r="G19" s="33"/>
      <c r="H19" s="33">
        <v>1888240.9802356362</v>
      </c>
      <c r="J19" s="42">
        <v>0.008710259080350327</v>
      </c>
      <c r="L19" s="17"/>
    </row>
    <row r="20" spans="2:12" s="1" customFormat="1" ht="12.75">
      <c r="B20" s="1" t="s">
        <v>16</v>
      </c>
      <c r="D20" s="17">
        <v>330854546.36949277</v>
      </c>
      <c r="E20" s="33"/>
      <c r="F20" s="33">
        <v>333847758.410392</v>
      </c>
      <c r="G20" s="33"/>
      <c r="H20" s="33">
        <v>2993212.040899217</v>
      </c>
      <c r="J20" s="42">
        <v>0.00904691222697133</v>
      </c>
      <c r="L20" s="17"/>
    </row>
    <row r="21" spans="2:12" s="1" customFormat="1" ht="12.75">
      <c r="B21" s="1" t="s">
        <v>17</v>
      </c>
      <c r="D21" s="17">
        <v>407273739.7897295</v>
      </c>
      <c r="E21" s="33"/>
      <c r="F21" s="33">
        <v>412519799.1595082</v>
      </c>
      <c r="G21" s="33"/>
      <c r="H21" s="33">
        <v>5246059.369778752</v>
      </c>
      <c r="J21" s="42">
        <v>0.01288091732230816</v>
      </c>
      <c r="L21" s="17"/>
    </row>
    <row r="22" spans="2:12" s="1" customFormat="1" ht="12.75">
      <c r="B22" s="1" t="s">
        <v>18</v>
      </c>
      <c r="D22" s="17">
        <v>258331211.95253563</v>
      </c>
      <c r="E22" s="33"/>
      <c r="F22" s="33">
        <v>261475741.6452695</v>
      </c>
      <c r="G22" s="33"/>
      <c r="H22" s="33">
        <v>3144529.692733884</v>
      </c>
      <c r="J22" s="42">
        <v>0.012172472962003689</v>
      </c>
      <c r="L22" s="17"/>
    </row>
    <row r="23" spans="2:12" s="1" customFormat="1" ht="12.75">
      <c r="B23" s="1" t="s">
        <v>19</v>
      </c>
      <c r="D23" s="17">
        <v>245462264.53667378</v>
      </c>
      <c r="E23" s="33"/>
      <c r="F23" s="33">
        <v>247572136.00549653</v>
      </c>
      <c r="G23" s="33"/>
      <c r="H23" s="33">
        <v>2109871.4688227475</v>
      </c>
      <c r="J23" s="42">
        <v>0.008595502338435885</v>
      </c>
      <c r="L23" s="17"/>
    </row>
    <row r="24" spans="2:12" s="1" customFormat="1" ht="12.75">
      <c r="B24" s="1" t="s">
        <v>20</v>
      </c>
      <c r="D24" s="17">
        <v>213883208.7211204</v>
      </c>
      <c r="E24" s="33"/>
      <c r="F24" s="33">
        <v>215917215.5130933</v>
      </c>
      <c r="G24" s="33"/>
      <c r="H24" s="33">
        <v>2034006.7919729054</v>
      </c>
      <c r="J24" s="42">
        <v>0.009509894695029665</v>
      </c>
      <c r="L24" s="17"/>
    </row>
    <row r="25" spans="2:12" s="1" customFormat="1" ht="12.75">
      <c r="B25" s="1" t="s">
        <v>21</v>
      </c>
      <c r="D25" s="17">
        <v>436708301.59375453</v>
      </c>
      <c r="E25" s="33"/>
      <c r="F25" s="33">
        <v>440734182.30532193</v>
      </c>
      <c r="G25" s="33"/>
      <c r="H25" s="33">
        <v>4025880.711567402</v>
      </c>
      <c r="J25" s="42">
        <v>0.009218695172212354</v>
      </c>
      <c r="L25" s="17"/>
    </row>
    <row r="26" spans="2:12" s="1" customFormat="1" ht="12.75">
      <c r="B26" s="1" t="s">
        <v>22</v>
      </c>
      <c r="D26" s="17">
        <v>109475850.42544533</v>
      </c>
      <c r="E26" s="33"/>
      <c r="F26" s="33">
        <v>109231827.1477206</v>
      </c>
      <c r="G26" s="33"/>
      <c r="H26" s="33">
        <v>-244023.277724728</v>
      </c>
      <c r="J26" s="42">
        <v>-0.002229014680191148</v>
      </c>
      <c r="L26" s="17"/>
    </row>
    <row r="27" spans="2:12" s="1" customFormat="1" ht="12.75">
      <c r="B27" s="8" t="s">
        <v>23</v>
      </c>
      <c r="C27" s="8"/>
      <c r="D27" s="17">
        <v>330139028.1907108</v>
      </c>
      <c r="E27" s="17"/>
      <c r="F27" s="17">
        <v>331967657.9672178</v>
      </c>
      <c r="G27" s="17"/>
      <c r="H27" s="17">
        <v>1828629.77650702</v>
      </c>
      <c r="I27" s="8"/>
      <c r="J27" s="40">
        <v>0.005538968799080244</v>
      </c>
      <c r="L27" s="17"/>
    </row>
    <row r="28" spans="2:12" s="1" customFormat="1" ht="12.75">
      <c r="B28" s="8" t="s">
        <v>24</v>
      </c>
      <c r="C28" s="8"/>
      <c r="D28" s="17">
        <v>132323515.04553585</v>
      </c>
      <c r="E28" s="17"/>
      <c r="F28" s="17">
        <v>132529341.87238154</v>
      </c>
      <c r="G28" s="17"/>
      <c r="H28" s="17">
        <v>205826.8268456906</v>
      </c>
      <c r="I28" s="8"/>
      <c r="J28" s="40">
        <v>0.0015554818565306433</v>
      </c>
      <c r="L28" s="17"/>
    </row>
    <row r="29" spans="2:12" s="1" customFormat="1" ht="12.75">
      <c r="B29" s="8" t="s">
        <v>25</v>
      </c>
      <c r="C29" s="8"/>
      <c r="D29" s="17">
        <v>165459681.2374447</v>
      </c>
      <c r="E29" s="17"/>
      <c r="F29" s="17">
        <v>166225903.08028597</v>
      </c>
      <c r="G29" s="17"/>
      <c r="H29" s="17">
        <v>766221.8428412676</v>
      </c>
      <c r="I29" s="8"/>
      <c r="J29" s="40">
        <v>0.004630867393861908</v>
      </c>
      <c r="L29" s="17"/>
    </row>
    <row r="30" spans="2:12" s="1" customFormat="1" ht="12.75">
      <c r="B30" s="8" t="s">
        <v>26</v>
      </c>
      <c r="C30" s="8"/>
      <c r="D30" s="17">
        <v>141267176.83415487</v>
      </c>
      <c r="E30" s="17"/>
      <c r="F30" s="17">
        <v>143268573.96758014</v>
      </c>
      <c r="G30" s="17"/>
      <c r="H30" s="17">
        <v>2001397.1334252656</v>
      </c>
      <c r="I30" s="8"/>
      <c r="J30" s="40">
        <v>0.014167460398637893</v>
      </c>
      <c r="L30" s="17"/>
    </row>
    <row r="31" spans="2:12" s="1" customFormat="1" ht="12.75">
      <c r="B31" s="8" t="s">
        <v>27</v>
      </c>
      <c r="C31" s="8"/>
      <c r="D31" s="17">
        <v>271331270.0060661</v>
      </c>
      <c r="E31" s="17"/>
      <c r="F31" s="17">
        <v>273469202.7871594</v>
      </c>
      <c r="G31" s="17"/>
      <c r="H31" s="17">
        <v>2137932.7810932994</v>
      </c>
      <c r="I31" s="8"/>
      <c r="J31" s="40">
        <v>0.00787941906233477</v>
      </c>
      <c r="L31" s="17"/>
    </row>
    <row r="32" spans="2:12" s="1" customFormat="1" ht="12.75">
      <c r="B32" s="8" t="s">
        <v>28</v>
      </c>
      <c r="C32" s="8"/>
      <c r="D32" s="17">
        <v>582401914.3923392</v>
      </c>
      <c r="E32" s="17"/>
      <c r="F32" s="17">
        <v>589765358.1046914</v>
      </c>
      <c r="G32" s="17"/>
      <c r="H32" s="17">
        <v>7363443.712352157</v>
      </c>
      <c r="I32" s="8"/>
      <c r="J32" s="40">
        <v>0.012643234045744774</v>
      </c>
      <c r="L32" s="17"/>
    </row>
    <row r="33" spans="2:12" s="1" customFormat="1" ht="6" customHeight="1">
      <c r="B33" s="3"/>
      <c r="C33" s="3"/>
      <c r="D33" s="34"/>
      <c r="E33" s="34"/>
      <c r="F33" s="34"/>
      <c r="G33" s="34"/>
      <c r="H33" s="34"/>
      <c r="I33" s="3"/>
      <c r="J33" s="35"/>
      <c r="L33" s="17"/>
    </row>
    <row r="34" spans="2:12" s="2" customFormat="1" ht="18" customHeight="1">
      <c r="B34" s="6" t="s">
        <v>34</v>
      </c>
      <c r="C34" s="6"/>
      <c r="D34" s="36">
        <v>5425128087.99999</v>
      </c>
      <c r="E34" s="36"/>
      <c r="F34" s="36">
        <v>5479552731.999991</v>
      </c>
      <c r="G34" s="36"/>
      <c r="H34" s="36">
        <v>54424644.00000255</v>
      </c>
      <c r="I34" s="6"/>
      <c r="J34" s="41">
        <v>0.010031955580991002</v>
      </c>
      <c r="L34" s="78"/>
    </row>
    <row r="35" s="1" customFormat="1" ht="12.75">
      <c r="L35" s="8"/>
    </row>
    <row r="36" spans="2:12" s="1" customFormat="1" ht="12.75">
      <c r="B36" s="1" t="s">
        <v>105</v>
      </c>
      <c r="L36" s="8"/>
    </row>
    <row r="37" s="1" customFormat="1" ht="12.75">
      <c r="L37" s="8"/>
    </row>
    <row r="38" s="1" customFormat="1" ht="12.75">
      <c r="L38" s="8"/>
    </row>
    <row r="39" spans="2:12" s="1" customFormat="1" ht="12.75">
      <c r="B39" s="16"/>
      <c r="L39" s="8"/>
    </row>
    <row r="40" s="1" customFormat="1" ht="12.75">
      <c r="L40" s="8"/>
    </row>
    <row r="41" s="1" customFormat="1" ht="12.75">
      <c r="L41" s="8"/>
    </row>
    <row r="42" s="1" customFormat="1" ht="12.75">
      <c r="L42" s="8"/>
    </row>
    <row r="43" s="1" customFormat="1" ht="12.75">
      <c r="L43" s="8"/>
    </row>
    <row r="44" s="1" customFormat="1" ht="12.75">
      <c r="L44" s="8"/>
    </row>
    <row r="45" s="1" customFormat="1" ht="12.75">
      <c r="L45" s="8"/>
    </row>
    <row r="46" s="1" customFormat="1" ht="12.75">
      <c r="L46" s="8"/>
    </row>
    <row r="47" s="1" customFormat="1" ht="12.75">
      <c r="L47" s="8"/>
    </row>
    <row r="48" s="1" customFormat="1" ht="12.75">
      <c r="L48" s="8"/>
    </row>
    <row r="49" s="1" customFormat="1" ht="12.75">
      <c r="L49" s="8"/>
    </row>
    <row r="50" s="1" customFormat="1" ht="12.75">
      <c r="L50" s="8"/>
    </row>
    <row r="51" s="1" customFormat="1" ht="12.75">
      <c r="L51" s="8"/>
    </row>
    <row r="52" s="1" customFormat="1" ht="12.75">
      <c r="L52" s="8"/>
    </row>
    <row r="53" s="1" customFormat="1" ht="12.75">
      <c r="L53" s="8"/>
    </row>
    <row r="54" s="1" customFormat="1" ht="12.75">
      <c r="L54" s="8"/>
    </row>
    <row r="55" s="1" customFormat="1" ht="12.75">
      <c r="L55" s="8"/>
    </row>
    <row r="56" s="1" customFormat="1" ht="12.75">
      <c r="L56" s="8"/>
    </row>
    <row r="57" s="1" customFormat="1" ht="12.75">
      <c r="L57" s="8"/>
    </row>
    <row r="58" s="1" customFormat="1" ht="12.75">
      <c r="L58" s="8"/>
    </row>
    <row r="59" s="1" customFormat="1" ht="12.75">
      <c r="L59" s="8"/>
    </row>
    <row r="60" s="1" customFormat="1" ht="12.75">
      <c r="L60" s="8"/>
    </row>
    <row r="61" s="1" customFormat="1" ht="12.75">
      <c r="L61" s="8"/>
    </row>
    <row r="62" s="1" customFormat="1" ht="12.75">
      <c r="L62" s="8"/>
    </row>
    <row r="63" s="1" customFormat="1" ht="12.75">
      <c r="L63" s="8"/>
    </row>
    <row r="64" s="1" customFormat="1" ht="12.75">
      <c r="L64" s="8"/>
    </row>
    <row r="65" s="1" customFormat="1" ht="12.75">
      <c r="L65" s="8"/>
    </row>
    <row r="66" s="1" customFormat="1" ht="12.75">
      <c r="L66" s="8"/>
    </row>
    <row r="67" s="1" customFormat="1" ht="12.75">
      <c r="L67" s="8"/>
    </row>
    <row r="68" s="1" customFormat="1" ht="12.75">
      <c r="L68" s="8"/>
    </row>
    <row r="69" s="1" customFormat="1" ht="12.75">
      <c r="L69" s="8"/>
    </row>
    <row r="70" s="1" customFormat="1" ht="12.75">
      <c r="L70" s="8"/>
    </row>
    <row r="71" s="1" customFormat="1" ht="12.75">
      <c r="L71" s="8"/>
    </row>
    <row r="72" s="1" customFormat="1" ht="12.75">
      <c r="L72" s="8"/>
    </row>
    <row r="73" s="1" customFormat="1" ht="12.75">
      <c r="L73" s="8"/>
    </row>
    <row r="74" s="1" customFormat="1" ht="12.75">
      <c r="L74" s="8"/>
    </row>
    <row r="75" s="1" customFormat="1" ht="12.75">
      <c r="L75" s="8"/>
    </row>
    <row r="76" s="1" customFormat="1" ht="12.75">
      <c r="L76" s="8"/>
    </row>
    <row r="77" s="1" customFormat="1" ht="12.75">
      <c r="L77" s="8"/>
    </row>
    <row r="78" s="1" customFormat="1" ht="12.75">
      <c r="L78" s="8"/>
    </row>
    <row r="79" s="1" customFormat="1" ht="12.75">
      <c r="L79" s="8"/>
    </row>
    <row r="80" s="1" customFormat="1" ht="12.75">
      <c r="L80" s="8"/>
    </row>
    <row r="81" s="1" customFormat="1" ht="12.75">
      <c r="L81" s="8"/>
    </row>
    <row r="82" s="1" customFormat="1" ht="12.75">
      <c r="L82" s="8"/>
    </row>
    <row r="83" s="1" customFormat="1" ht="12.75">
      <c r="L83" s="8"/>
    </row>
    <row r="84" s="1" customFormat="1" ht="12.75">
      <c r="L84" s="8"/>
    </row>
    <row r="85" s="1" customFormat="1" ht="12.75">
      <c r="L85" s="8"/>
    </row>
    <row r="86" s="1" customFormat="1" ht="12.75">
      <c r="L86" s="8"/>
    </row>
    <row r="87" s="1" customFormat="1" ht="12.75">
      <c r="L87" s="8"/>
    </row>
    <row r="88" s="1" customFormat="1" ht="12.75">
      <c r="L88" s="8"/>
    </row>
    <row r="89" s="1" customFormat="1" ht="12.75">
      <c r="L89" s="8"/>
    </row>
    <row r="90" s="1" customFormat="1" ht="12.75">
      <c r="L90" s="8"/>
    </row>
    <row r="91" s="1" customFormat="1" ht="12.75">
      <c r="L91" s="8"/>
    </row>
    <row r="92" s="1" customFormat="1" ht="12.75">
      <c r="L92" s="8"/>
    </row>
    <row r="93" s="1" customFormat="1" ht="12.75">
      <c r="L93" s="8"/>
    </row>
    <row r="94" s="1" customFormat="1" ht="12.75">
      <c r="L94" s="8"/>
    </row>
    <row r="95" s="1" customFormat="1" ht="12.75">
      <c r="L95" s="8"/>
    </row>
    <row r="96" s="1" customFormat="1" ht="12.75">
      <c r="L96" s="8"/>
    </row>
    <row r="97" s="1" customFormat="1" ht="12.75">
      <c r="L97" s="8"/>
    </row>
    <row r="98" s="1" customFormat="1" ht="12.75">
      <c r="L98" s="8"/>
    </row>
    <row r="99" s="1" customFormat="1" ht="12.75">
      <c r="L99" s="8"/>
    </row>
    <row r="100" s="1" customFormat="1" ht="12.75">
      <c r="L100" s="8"/>
    </row>
    <row r="101" s="1" customFormat="1" ht="12.75">
      <c r="L101" s="8"/>
    </row>
    <row r="102" s="1" customFormat="1" ht="12.75">
      <c r="L102" s="8"/>
    </row>
    <row r="103" s="1" customFormat="1" ht="12.75">
      <c r="L103" s="8"/>
    </row>
    <row r="104" s="1" customFormat="1" ht="12.75">
      <c r="L104" s="8"/>
    </row>
    <row r="105" s="1" customFormat="1" ht="12.75">
      <c r="L105" s="8"/>
    </row>
    <row r="106" s="1" customFormat="1" ht="12.75">
      <c r="L106" s="8"/>
    </row>
    <row r="107" s="1" customFormat="1" ht="12.75">
      <c r="L107" s="8"/>
    </row>
    <row r="108" s="1" customFormat="1" ht="12.75">
      <c r="L108" s="8"/>
    </row>
    <row r="109" s="1" customFormat="1" ht="12.75">
      <c r="L109" s="8"/>
    </row>
    <row r="110" s="1" customFormat="1" ht="12.75">
      <c r="L110" s="8"/>
    </row>
    <row r="111" s="1" customFormat="1" ht="12.75">
      <c r="L111" s="8"/>
    </row>
    <row r="112" s="1" customFormat="1" ht="12.75">
      <c r="L112" s="8"/>
    </row>
    <row r="113" s="1" customFormat="1" ht="12.75">
      <c r="L113" s="8"/>
    </row>
    <row r="114" s="1" customFormat="1" ht="12.75">
      <c r="L114" s="8"/>
    </row>
    <row r="115" s="1" customFormat="1" ht="12.75">
      <c r="L115" s="8"/>
    </row>
    <row r="116" s="1" customFormat="1" ht="12.75">
      <c r="L116" s="8"/>
    </row>
    <row r="117" s="1" customFormat="1" ht="12.75">
      <c r="L117" s="8"/>
    </row>
    <row r="118" s="1" customFormat="1" ht="12.75">
      <c r="L118" s="8"/>
    </row>
    <row r="119" s="1" customFormat="1" ht="12.75">
      <c r="L119" s="8"/>
    </row>
    <row r="120" s="1" customFormat="1" ht="12.75">
      <c r="L120" s="8"/>
    </row>
    <row r="121" s="1" customFormat="1" ht="12.75">
      <c r="L121" s="8"/>
    </row>
    <row r="122" s="1" customFormat="1" ht="12.75">
      <c r="L122" s="8"/>
    </row>
    <row r="123" s="1" customFormat="1" ht="12.75">
      <c r="L123" s="8"/>
    </row>
    <row r="124" s="1" customFormat="1" ht="12.75">
      <c r="L124" s="8"/>
    </row>
    <row r="125" s="1" customFormat="1" ht="12.75">
      <c r="L125" s="8"/>
    </row>
    <row r="126" s="1" customFormat="1" ht="12.75">
      <c r="L126" s="8"/>
    </row>
    <row r="127" s="1" customFormat="1" ht="12.75">
      <c r="L127" s="8"/>
    </row>
    <row r="128" s="1" customFormat="1" ht="12.75">
      <c r="L128" s="8"/>
    </row>
    <row r="129" s="1" customFormat="1" ht="12.75">
      <c r="L129" s="8"/>
    </row>
    <row r="130" s="1" customFormat="1" ht="12.75">
      <c r="L130" s="8"/>
    </row>
    <row r="131" s="1" customFormat="1" ht="12.75">
      <c r="L131" s="8"/>
    </row>
    <row r="132" s="1" customFormat="1" ht="12.75">
      <c r="L132" s="8"/>
    </row>
    <row r="133" s="1" customFormat="1" ht="12.75">
      <c r="L133" s="8"/>
    </row>
    <row r="134" s="1" customFormat="1" ht="12.75">
      <c r="L134" s="8"/>
    </row>
    <row r="135" s="1" customFormat="1" ht="12.75">
      <c r="L135" s="8"/>
    </row>
    <row r="136" s="1" customFormat="1" ht="12.75">
      <c r="L136" s="8"/>
    </row>
    <row r="137" s="1" customFormat="1" ht="12.75">
      <c r="L137" s="8"/>
    </row>
    <row r="138" s="1" customFormat="1" ht="12.75">
      <c r="L138" s="8"/>
    </row>
    <row r="139" s="1" customFormat="1" ht="12.75">
      <c r="L139" s="8"/>
    </row>
    <row r="140" s="1" customFormat="1" ht="12.75">
      <c r="L140" s="8"/>
    </row>
    <row r="141" s="1" customFormat="1" ht="12.75">
      <c r="L141" s="8"/>
    </row>
    <row r="142" s="1" customFormat="1" ht="12.75">
      <c r="L142" s="8"/>
    </row>
    <row r="143" s="1" customFormat="1" ht="12.75">
      <c r="L143" s="8"/>
    </row>
    <row r="144" s="1" customFormat="1" ht="12.75">
      <c r="L144" s="8"/>
    </row>
    <row r="145" s="1" customFormat="1" ht="12.75">
      <c r="L145" s="8"/>
    </row>
    <row r="146" s="1" customFormat="1" ht="12.75">
      <c r="L146" s="8"/>
    </row>
    <row r="147" s="1" customFormat="1" ht="12.75">
      <c r="L147" s="8"/>
    </row>
    <row r="148" s="1" customFormat="1" ht="12.75">
      <c r="L148" s="8"/>
    </row>
    <row r="149" s="1" customFormat="1" ht="12.75">
      <c r="L149" s="8"/>
    </row>
    <row r="150" s="1" customFormat="1" ht="12.75">
      <c r="L150" s="8"/>
    </row>
    <row r="151" s="1" customFormat="1" ht="12.75">
      <c r="L151" s="8"/>
    </row>
    <row r="152" s="1" customFormat="1" ht="12.75">
      <c r="L152" s="8"/>
    </row>
    <row r="153" s="1" customFormat="1" ht="12.75">
      <c r="L153" s="8"/>
    </row>
    <row r="154" s="1" customFormat="1" ht="12.75">
      <c r="L154" s="8"/>
    </row>
    <row r="155" s="1" customFormat="1" ht="12.75">
      <c r="L155" s="8"/>
    </row>
    <row r="156" s="1" customFormat="1" ht="12.75">
      <c r="L156" s="8"/>
    </row>
    <row r="157" s="1" customFormat="1" ht="12.75">
      <c r="L157" s="8"/>
    </row>
    <row r="158" s="1" customFormat="1" ht="12.75">
      <c r="L158" s="8"/>
    </row>
    <row r="159" s="1" customFormat="1" ht="12.75">
      <c r="L159" s="8"/>
    </row>
    <row r="160" s="1" customFormat="1" ht="12.75">
      <c r="L160" s="8"/>
    </row>
    <row r="161" s="1" customFormat="1" ht="12.75">
      <c r="L161" s="8"/>
    </row>
    <row r="162" s="1" customFormat="1" ht="12.75">
      <c r="L162" s="8"/>
    </row>
    <row r="163" s="1" customFormat="1" ht="12.75">
      <c r="L163" s="8"/>
    </row>
    <row r="164" s="1" customFormat="1" ht="12.75">
      <c r="L164" s="8"/>
    </row>
    <row r="165" s="1" customFormat="1" ht="12.75">
      <c r="L165" s="8"/>
    </row>
    <row r="166" s="1" customFormat="1" ht="12.75">
      <c r="L166" s="8"/>
    </row>
    <row r="167" s="1" customFormat="1" ht="12.75">
      <c r="L167" s="8"/>
    </row>
    <row r="168" s="1" customFormat="1" ht="12.75">
      <c r="L168" s="8"/>
    </row>
    <row r="169" s="1" customFormat="1" ht="12.75">
      <c r="L169" s="8"/>
    </row>
    <row r="170" s="1" customFormat="1" ht="12.75">
      <c r="L170" s="8"/>
    </row>
    <row r="171" s="1" customFormat="1" ht="12.75">
      <c r="L171" s="8"/>
    </row>
    <row r="172" s="1" customFormat="1" ht="12.75">
      <c r="L172" s="8"/>
    </row>
    <row r="173" s="1" customFormat="1" ht="12.75">
      <c r="L173" s="8"/>
    </row>
    <row r="174" s="1" customFormat="1" ht="12.75">
      <c r="L174" s="8"/>
    </row>
    <row r="175" s="1" customFormat="1" ht="12.75">
      <c r="L175" s="8"/>
    </row>
    <row r="176" s="1" customFormat="1" ht="12.75">
      <c r="L176" s="8"/>
    </row>
    <row r="177" s="1" customFormat="1" ht="12.75">
      <c r="L177" s="8"/>
    </row>
    <row r="178" s="1" customFormat="1" ht="12.75">
      <c r="L178" s="8"/>
    </row>
    <row r="179" s="1" customFormat="1" ht="12.75">
      <c r="L179" s="8"/>
    </row>
    <row r="180" s="1" customFormat="1" ht="12.75">
      <c r="L180" s="8"/>
    </row>
    <row r="181" s="1" customFormat="1" ht="12.75">
      <c r="L181" s="8"/>
    </row>
    <row r="182" s="1" customFormat="1" ht="12.75">
      <c r="L182" s="8"/>
    </row>
    <row r="183" s="1" customFormat="1" ht="12.75">
      <c r="L183" s="8"/>
    </row>
    <row r="184" s="1" customFormat="1" ht="12.75">
      <c r="L184" s="8"/>
    </row>
    <row r="185" s="1" customFormat="1" ht="12.75">
      <c r="L185" s="8"/>
    </row>
    <row r="186" s="1" customFormat="1" ht="12.75">
      <c r="L186" s="8"/>
    </row>
    <row r="187" s="1" customFormat="1" ht="12.75">
      <c r="L187" s="8"/>
    </row>
    <row r="188" s="1" customFormat="1" ht="12.75">
      <c r="L188" s="8"/>
    </row>
    <row r="189" s="1" customFormat="1" ht="12.75">
      <c r="L189" s="8"/>
    </row>
    <row r="190" s="1" customFormat="1" ht="12.75">
      <c r="L190" s="8"/>
    </row>
    <row r="191" s="1" customFormat="1" ht="12.75">
      <c r="L191" s="8"/>
    </row>
    <row r="192" s="1" customFormat="1" ht="12.75">
      <c r="L192" s="8"/>
    </row>
    <row r="193" s="1" customFormat="1" ht="12.75">
      <c r="L193" s="8"/>
    </row>
    <row r="194" s="1" customFormat="1" ht="12.75">
      <c r="L194" s="8"/>
    </row>
    <row r="195" s="1" customFormat="1" ht="12.75">
      <c r="L195" s="8"/>
    </row>
    <row r="196" s="1" customFormat="1" ht="12.75">
      <c r="L196" s="8"/>
    </row>
    <row r="197" s="1" customFormat="1" ht="12.75">
      <c r="L197" s="8"/>
    </row>
    <row r="198" s="1" customFormat="1" ht="12.75">
      <c r="L198" s="8"/>
    </row>
    <row r="199" s="1" customFormat="1" ht="12.75">
      <c r="L199" s="8"/>
    </row>
    <row r="200" s="1" customFormat="1" ht="12.75">
      <c r="L200" s="8"/>
    </row>
    <row r="201" s="1" customFormat="1" ht="12.75">
      <c r="L201" s="8"/>
    </row>
    <row r="202" s="1" customFormat="1" ht="12.75">
      <c r="L202" s="8"/>
    </row>
    <row r="203" s="1" customFormat="1" ht="12.75">
      <c r="L203" s="8"/>
    </row>
    <row r="204" s="1" customFormat="1" ht="12.75">
      <c r="L204" s="8"/>
    </row>
    <row r="205" s="1" customFormat="1" ht="12.75">
      <c r="L205" s="8"/>
    </row>
    <row r="206" s="1" customFormat="1" ht="12.75">
      <c r="L206" s="8"/>
    </row>
    <row r="207" s="1" customFormat="1" ht="12.75">
      <c r="L207" s="8"/>
    </row>
    <row r="208" s="1" customFormat="1" ht="12.75">
      <c r="L208" s="8"/>
    </row>
    <row r="209" s="1" customFormat="1" ht="12.75">
      <c r="L209" s="8"/>
    </row>
    <row r="210" s="1" customFormat="1" ht="12.75">
      <c r="L210" s="8"/>
    </row>
    <row r="211" s="1" customFormat="1" ht="12.75">
      <c r="L211" s="8"/>
    </row>
    <row r="212" s="1" customFormat="1" ht="12.75">
      <c r="L212" s="8"/>
    </row>
    <row r="213" s="1" customFormat="1" ht="12.75">
      <c r="L213" s="8"/>
    </row>
    <row r="214" s="1" customFormat="1" ht="12.75">
      <c r="L214" s="8"/>
    </row>
    <row r="215" s="1" customFormat="1" ht="12.75">
      <c r="L215" s="8"/>
    </row>
    <row r="216" s="1" customFormat="1" ht="12.75">
      <c r="L216" s="8"/>
    </row>
    <row r="217" s="1" customFormat="1" ht="12.75">
      <c r="L217" s="8"/>
    </row>
    <row r="218" s="1" customFormat="1" ht="12.75">
      <c r="L218" s="8"/>
    </row>
    <row r="219" s="1" customFormat="1" ht="12.75">
      <c r="L219" s="8"/>
    </row>
    <row r="220" s="1" customFormat="1" ht="12.75">
      <c r="L220" s="8"/>
    </row>
    <row r="221" s="1" customFormat="1" ht="12.75">
      <c r="L221" s="8"/>
    </row>
    <row r="222" s="1" customFormat="1" ht="12.75">
      <c r="L222" s="8"/>
    </row>
    <row r="223" s="1" customFormat="1" ht="12.75">
      <c r="L223" s="8"/>
    </row>
    <row r="224" s="1" customFormat="1" ht="12.75">
      <c r="L224" s="8"/>
    </row>
    <row r="225" s="1" customFormat="1" ht="12.75">
      <c r="L225" s="8"/>
    </row>
    <row r="226" s="1" customFormat="1" ht="12.75">
      <c r="L226" s="8"/>
    </row>
    <row r="227" s="1" customFormat="1" ht="12.75">
      <c r="L227" s="8"/>
    </row>
    <row r="228" s="1" customFormat="1" ht="12.75">
      <c r="L228" s="8"/>
    </row>
    <row r="229" s="1" customFormat="1" ht="12.75">
      <c r="L229" s="8"/>
    </row>
    <row r="230" s="1" customFormat="1" ht="12.75">
      <c r="L230" s="8"/>
    </row>
    <row r="231" s="1" customFormat="1" ht="12.75">
      <c r="L231" s="8"/>
    </row>
    <row r="232" s="1" customFormat="1" ht="12.75">
      <c r="L232" s="8"/>
    </row>
    <row r="233" s="1" customFormat="1" ht="12.75">
      <c r="L233" s="8"/>
    </row>
    <row r="234" s="1" customFormat="1" ht="12.75">
      <c r="L234" s="8"/>
    </row>
    <row r="235" s="1" customFormat="1" ht="12.75">
      <c r="L235" s="8"/>
    </row>
    <row r="236" s="1" customFormat="1" ht="12.75">
      <c r="L236" s="8"/>
    </row>
    <row r="237" s="1" customFormat="1" ht="12.75">
      <c r="L237" s="8"/>
    </row>
    <row r="238" s="1" customFormat="1" ht="12.75">
      <c r="L238" s="8"/>
    </row>
    <row r="239" s="1" customFormat="1" ht="12.75">
      <c r="L239" s="8"/>
    </row>
    <row r="240" s="1" customFormat="1" ht="12.75">
      <c r="L240" s="8"/>
    </row>
    <row r="241" s="1" customFormat="1" ht="12.75">
      <c r="L241" s="8"/>
    </row>
    <row r="242" s="1" customFormat="1" ht="12.75">
      <c r="L242" s="8"/>
    </row>
    <row r="243" s="1" customFormat="1" ht="12.75">
      <c r="L243" s="8"/>
    </row>
    <row r="244" s="1" customFormat="1" ht="12.75">
      <c r="L244" s="8"/>
    </row>
    <row r="245" s="1" customFormat="1" ht="12.75">
      <c r="L245" s="8"/>
    </row>
    <row r="246" s="1" customFormat="1" ht="12.75">
      <c r="L246" s="8"/>
    </row>
    <row r="247" s="1" customFormat="1" ht="12.75">
      <c r="L247" s="8"/>
    </row>
    <row r="248" s="1" customFormat="1" ht="12.75">
      <c r="L248" s="8"/>
    </row>
    <row r="249" s="1" customFormat="1" ht="12.75">
      <c r="L249" s="8"/>
    </row>
    <row r="250" s="1" customFormat="1" ht="12.75">
      <c r="L250" s="8"/>
    </row>
    <row r="251" s="1" customFormat="1" ht="12.75">
      <c r="L251" s="8"/>
    </row>
    <row r="252" s="1" customFormat="1" ht="12.75">
      <c r="L252" s="8"/>
    </row>
    <row r="253" s="1" customFormat="1" ht="12.75">
      <c r="L253" s="8"/>
    </row>
    <row r="254" s="1" customFormat="1" ht="12.75">
      <c r="L254" s="8"/>
    </row>
    <row r="255" s="1" customFormat="1" ht="12.75">
      <c r="L255" s="8"/>
    </row>
    <row r="256" s="1" customFormat="1" ht="12.75">
      <c r="L256" s="8"/>
    </row>
    <row r="257" s="1" customFormat="1" ht="12.75">
      <c r="L257" s="8"/>
    </row>
    <row r="258" s="1" customFormat="1" ht="12.75">
      <c r="L258" s="8"/>
    </row>
    <row r="259" s="1" customFormat="1" ht="12.75">
      <c r="L259" s="8"/>
    </row>
    <row r="260" s="1" customFormat="1" ht="12.75">
      <c r="L260" s="8"/>
    </row>
    <row r="261" s="1" customFormat="1" ht="12.75">
      <c r="L261" s="8"/>
    </row>
    <row r="262" s="1" customFormat="1" ht="12.75">
      <c r="L262" s="8"/>
    </row>
    <row r="263" s="1" customFormat="1" ht="12.75">
      <c r="L263" s="8"/>
    </row>
    <row r="264" s="1" customFormat="1" ht="12.75">
      <c r="L264" s="8"/>
    </row>
    <row r="265" s="1" customFormat="1" ht="12.75">
      <c r="L265" s="8"/>
    </row>
    <row r="266" s="1" customFormat="1" ht="12.75">
      <c r="L266" s="8"/>
    </row>
    <row r="267" s="1" customFormat="1" ht="12.75">
      <c r="L267" s="8"/>
    </row>
    <row r="268" s="1" customFormat="1" ht="12.75">
      <c r="L268" s="8"/>
    </row>
    <row r="269" s="1" customFormat="1" ht="12.75">
      <c r="L269" s="8"/>
    </row>
    <row r="270" s="1" customFormat="1" ht="12.75">
      <c r="L270" s="8"/>
    </row>
    <row r="271" s="1" customFormat="1" ht="12.75">
      <c r="L271" s="8"/>
    </row>
    <row r="272" s="1" customFormat="1" ht="12.75">
      <c r="L272" s="8"/>
    </row>
    <row r="273" s="1" customFormat="1" ht="12.75">
      <c r="L273" s="8"/>
    </row>
    <row r="274" s="1" customFormat="1" ht="12.75">
      <c r="L274" s="8"/>
    </row>
    <row r="275" s="1" customFormat="1" ht="12.75">
      <c r="L275" s="8"/>
    </row>
    <row r="276" s="1" customFormat="1" ht="12.75">
      <c r="L276" s="8"/>
    </row>
    <row r="277" s="1" customFormat="1" ht="12.75">
      <c r="L277" s="8"/>
    </row>
    <row r="278" s="1" customFormat="1" ht="12.75">
      <c r="L278" s="8"/>
    </row>
    <row r="279" s="1" customFormat="1" ht="12.75">
      <c r="L279" s="8"/>
    </row>
    <row r="280" s="1" customFormat="1" ht="12.75">
      <c r="L280" s="8"/>
    </row>
    <row r="281" s="1" customFormat="1" ht="12.75">
      <c r="L281" s="8"/>
    </row>
    <row r="282" s="1" customFormat="1" ht="12.75">
      <c r="L282" s="8"/>
    </row>
    <row r="283" s="1" customFormat="1" ht="12.75">
      <c r="L283" s="8"/>
    </row>
    <row r="284" s="1" customFormat="1" ht="12.75">
      <c r="L284" s="8"/>
    </row>
    <row r="285" s="1" customFormat="1" ht="12.75">
      <c r="L285" s="8"/>
    </row>
    <row r="286" s="1" customFormat="1" ht="12.75">
      <c r="L286" s="8"/>
    </row>
    <row r="287" s="1" customFormat="1" ht="12.75">
      <c r="L287" s="8"/>
    </row>
    <row r="288" s="1" customFormat="1" ht="12.75">
      <c r="L288" s="8"/>
    </row>
    <row r="289" s="1" customFormat="1" ht="12.75">
      <c r="L289" s="8"/>
    </row>
    <row r="290" s="1" customFormat="1" ht="12.75">
      <c r="L290" s="8"/>
    </row>
    <row r="291" s="1" customFormat="1" ht="12.75">
      <c r="L291" s="8"/>
    </row>
    <row r="292" s="1" customFormat="1" ht="12.75">
      <c r="L292" s="8"/>
    </row>
    <row r="293" s="1" customFormat="1" ht="12.75">
      <c r="L293" s="8"/>
    </row>
    <row r="294" s="1" customFormat="1" ht="12.75">
      <c r="L294" s="8"/>
    </row>
    <row r="295" s="1" customFormat="1" ht="12.75">
      <c r="L295" s="8"/>
    </row>
    <row r="296" s="1" customFormat="1" ht="12.75">
      <c r="L296" s="8"/>
    </row>
    <row r="297" s="1" customFormat="1" ht="12.75">
      <c r="L297" s="8"/>
    </row>
    <row r="298" s="1" customFormat="1" ht="12.75">
      <c r="L298" s="8"/>
    </row>
    <row r="299" s="1" customFormat="1" ht="12.75">
      <c r="L299" s="8"/>
    </row>
    <row r="300" s="1" customFormat="1" ht="12.75">
      <c r="L300" s="8"/>
    </row>
    <row r="301" s="1" customFormat="1" ht="12.75">
      <c r="L301" s="8"/>
    </row>
    <row r="302" s="1" customFormat="1" ht="12.75">
      <c r="L302" s="8"/>
    </row>
    <row r="303" s="1" customFormat="1" ht="12.75">
      <c r="L303" s="8"/>
    </row>
    <row r="304" s="1" customFormat="1" ht="12.75">
      <c r="L304" s="8"/>
    </row>
    <row r="305" s="1" customFormat="1" ht="12.75">
      <c r="L305" s="8"/>
    </row>
    <row r="306" s="1" customFormat="1" ht="12.75">
      <c r="L306" s="8"/>
    </row>
    <row r="307" s="1" customFormat="1" ht="12.75">
      <c r="L307" s="8"/>
    </row>
    <row r="308" s="1" customFormat="1" ht="12.75">
      <c r="L308" s="8"/>
    </row>
    <row r="309" s="1" customFormat="1" ht="12.75">
      <c r="L309" s="8"/>
    </row>
    <row r="310" s="1" customFormat="1" ht="12.75">
      <c r="L310" s="8"/>
    </row>
    <row r="311" s="1" customFormat="1" ht="12.75">
      <c r="L311" s="8"/>
    </row>
    <row r="312" s="1" customFormat="1" ht="12.75">
      <c r="L312" s="8"/>
    </row>
    <row r="313" s="1" customFormat="1" ht="12.75">
      <c r="L313" s="8"/>
    </row>
    <row r="314" s="1" customFormat="1" ht="12.75">
      <c r="L314" s="8"/>
    </row>
    <row r="315" s="1" customFormat="1" ht="12.75">
      <c r="L315" s="8"/>
    </row>
    <row r="316" s="1" customFormat="1" ht="12.75">
      <c r="L316" s="8"/>
    </row>
    <row r="317" s="1" customFormat="1" ht="12.75">
      <c r="L317" s="8"/>
    </row>
    <row r="318" s="1" customFormat="1" ht="12.75">
      <c r="L318" s="8"/>
    </row>
    <row r="319" s="1" customFormat="1" ht="12.75">
      <c r="L319" s="8"/>
    </row>
    <row r="320" s="1" customFormat="1" ht="12.75">
      <c r="L320" s="8"/>
    </row>
    <row r="321" s="1" customFormat="1" ht="12.75">
      <c r="L321" s="8"/>
    </row>
    <row r="322" s="1" customFormat="1" ht="12.75">
      <c r="L322" s="8"/>
    </row>
    <row r="323" s="1" customFormat="1" ht="12.75">
      <c r="L323" s="8"/>
    </row>
    <row r="324" s="1" customFormat="1" ht="12.75">
      <c r="L324" s="8"/>
    </row>
    <row r="325" s="1" customFormat="1" ht="12.75">
      <c r="L325" s="8"/>
    </row>
    <row r="326" s="1" customFormat="1" ht="12.75">
      <c r="L326" s="8"/>
    </row>
    <row r="327" s="1" customFormat="1" ht="12.75">
      <c r="L327" s="8"/>
    </row>
    <row r="328" s="1" customFormat="1" ht="12.75">
      <c r="L328" s="8"/>
    </row>
    <row r="329" s="1" customFormat="1" ht="12.75">
      <c r="L329" s="8"/>
    </row>
    <row r="330" s="1" customFormat="1" ht="12.75">
      <c r="L330" s="8"/>
    </row>
    <row r="331" s="1" customFormat="1" ht="12.75">
      <c r="L331" s="8"/>
    </row>
    <row r="332" s="1" customFormat="1" ht="12.75">
      <c r="L332" s="8"/>
    </row>
    <row r="333" s="1" customFormat="1" ht="12.75">
      <c r="L333" s="8"/>
    </row>
    <row r="334" s="1" customFormat="1" ht="12.75">
      <c r="L334" s="8"/>
    </row>
    <row r="335" s="1" customFormat="1" ht="12.75">
      <c r="L335" s="8"/>
    </row>
    <row r="336" s="1" customFormat="1" ht="12.75">
      <c r="L336" s="8"/>
    </row>
    <row r="337" s="1" customFormat="1" ht="12.75">
      <c r="L337" s="8"/>
    </row>
    <row r="338" s="1" customFormat="1" ht="12.75">
      <c r="L338" s="8"/>
    </row>
    <row r="339" s="1" customFormat="1" ht="12.75">
      <c r="L339" s="8"/>
    </row>
    <row r="340" s="1" customFormat="1" ht="12.75">
      <c r="L340" s="8"/>
    </row>
    <row r="341" s="1" customFormat="1" ht="12.75">
      <c r="L341" s="8"/>
    </row>
    <row r="342" s="1" customFormat="1" ht="12.75">
      <c r="L342" s="8"/>
    </row>
    <row r="343" s="1" customFormat="1" ht="12.75">
      <c r="L343" s="8"/>
    </row>
    <row r="344" s="1" customFormat="1" ht="12.75">
      <c r="L344" s="8"/>
    </row>
    <row r="345" s="1" customFormat="1" ht="12.75">
      <c r="L345" s="8"/>
    </row>
    <row r="346" s="1" customFormat="1" ht="12.75">
      <c r="L346" s="8"/>
    </row>
    <row r="347" s="1" customFormat="1" ht="12.75">
      <c r="L347" s="8"/>
    </row>
    <row r="348" s="1" customFormat="1" ht="12.75">
      <c r="L348" s="8"/>
    </row>
    <row r="349" s="1" customFormat="1" ht="12.75">
      <c r="L349" s="8"/>
    </row>
    <row r="350" s="1" customFormat="1" ht="12.75">
      <c r="L350" s="8"/>
    </row>
    <row r="351" s="1" customFormat="1" ht="12.75">
      <c r="L351" s="8"/>
    </row>
    <row r="352" s="1" customFormat="1" ht="12.75">
      <c r="L352" s="8"/>
    </row>
    <row r="353" s="1" customFormat="1" ht="12.75">
      <c r="L353" s="8"/>
    </row>
    <row r="354" s="1" customFormat="1" ht="12.75">
      <c r="L354" s="8"/>
    </row>
    <row r="355" s="1" customFormat="1" ht="12.75">
      <c r="L355" s="8"/>
    </row>
    <row r="356" s="1" customFormat="1" ht="12.75">
      <c r="L356" s="8"/>
    </row>
    <row r="357" s="1" customFormat="1" ht="12.75">
      <c r="L357" s="8"/>
    </row>
    <row r="358" s="1" customFormat="1" ht="12.75">
      <c r="L358" s="8"/>
    </row>
    <row r="359" s="1" customFormat="1" ht="12.75">
      <c r="L359" s="8"/>
    </row>
    <row r="360" s="1" customFormat="1" ht="12.75">
      <c r="L360" s="8"/>
    </row>
    <row r="361" s="1" customFormat="1" ht="12.75">
      <c r="L361" s="8"/>
    </row>
    <row r="362" s="1" customFormat="1" ht="12.75">
      <c r="L362" s="8"/>
    </row>
    <row r="363" s="1" customFormat="1" ht="12.75">
      <c r="L363" s="8"/>
    </row>
    <row r="364" s="1" customFormat="1" ht="12.75">
      <c r="L364" s="8"/>
    </row>
    <row r="365" s="1" customFormat="1" ht="12.75">
      <c r="L365" s="8"/>
    </row>
    <row r="366" s="1" customFormat="1" ht="12.75">
      <c r="L366" s="8"/>
    </row>
    <row r="367" s="1" customFormat="1" ht="12.75">
      <c r="L367" s="8"/>
    </row>
    <row r="368" s="1" customFormat="1" ht="12.75">
      <c r="L368" s="8"/>
    </row>
    <row r="369" s="1" customFormat="1" ht="12.75">
      <c r="L369" s="8"/>
    </row>
    <row r="370" s="1" customFormat="1" ht="12.75">
      <c r="L370" s="8"/>
    </row>
    <row r="371" s="1" customFormat="1" ht="12.75">
      <c r="L371" s="8"/>
    </row>
    <row r="372" s="1" customFormat="1" ht="12.75">
      <c r="L372" s="8"/>
    </row>
    <row r="373" s="1" customFormat="1" ht="12.75">
      <c r="L373" s="8"/>
    </row>
    <row r="374" s="1" customFormat="1" ht="12.75">
      <c r="L374" s="8"/>
    </row>
    <row r="375" s="1" customFormat="1" ht="12.75">
      <c r="L375" s="8"/>
    </row>
    <row r="376" s="1" customFormat="1" ht="12.75">
      <c r="L376" s="8"/>
    </row>
    <row r="377" s="1" customFormat="1" ht="12.75">
      <c r="L377" s="8"/>
    </row>
    <row r="378" s="1" customFormat="1" ht="12.75">
      <c r="L378" s="8"/>
    </row>
    <row r="379" s="1" customFormat="1" ht="12.75">
      <c r="L379" s="8"/>
    </row>
    <row r="380" s="1" customFormat="1" ht="12.75">
      <c r="L380" s="8"/>
    </row>
    <row r="381" s="1" customFormat="1" ht="12.75">
      <c r="L381" s="8"/>
    </row>
    <row r="382" s="1" customFormat="1" ht="12.75">
      <c r="L382" s="8"/>
    </row>
    <row r="383" s="1" customFormat="1" ht="12.75">
      <c r="L383" s="8"/>
    </row>
    <row r="384" s="1" customFormat="1" ht="12.75">
      <c r="L384" s="8"/>
    </row>
    <row r="385" s="1" customFormat="1" ht="12.75">
      <c r="L385" s="8"/>
    </row>
    <row r="386" s="1" customFormat="1" ht="12.75">
      <c r="L386" s="8"/>
    </row>
    <row r="387" s="1" customFormat="1" ht="12.75">
      <c r="L387" s="8"/>
    </row>
    <row r="388" s="1" customFormat="1" ht="12.75">
      <c r="L388" s="8"/>
    </row>
    <row r="389" s="1" customFormat="1" ht="12.75">
      <c r="L389" s="8"/>
    </row>
    <row r="390" s="1" customFormat="1" ht="12.75">
      <c r="L390" s="8"/>
    </row>
    <row r="391" s="1" customFormat="1" ht="12.75">
      <c r="L391" s="8"/>
    </row>
    <row r="392" s="1" customFormat="1" ht="12.75">
      <c r="L392" s="8"/>
    </row>
    <row r="393" s="1" customFormat="1" ht="12.75">
      <c r="L393" s="8"/>
    </row>
    <row r="394" s="1" customFormat="1" ht="12.75">
      <c r="L394" s="8"/>
    </row>
    <row r="395" s="1" customFormat="1" ht="12.75">
      <c r="L395" s="8"/>
    </row>
    <row r="396" s="1" customFormat="1" ht="12.75">
      <c r="L396" s="8"/>
    </row>
    <row r="397" s="1" customFormat="1" ht="12.75">
      <c r="L397" s="8"/>
    </row>
    <row r="398" s="1" customFormat="1" ht="12.75">
      <c r="L398" s="8"/>
    </row>
    <row r="399" s="1" customFormat="1" ht="12.75">
      <c r="L399" s="8"/>
    </row>
    <row r="400" s="1" customFormat="1" ht="12.75">
      <c r="L400" s="8"/>
    </row>
    <row r="401" s="1" customFormat="1" ht="12.75">
      <c r="L401" s="8"/>
    </row>
    <row r="402" s="1" customFormat="1" ht="12.75">
      <c r="L402" s="8"/>
    </row>
    <row r="403" s="1" customFormat="1" ht="12.75">
      <c r="L403" s="8"/>
    </row>
    <row r="404" s="1" customFormat="1" ht="12.75">
      <c r="L404" s="8"/>
    </row>
    <row r="405" s="1" customFormat="1" ht="12.75">
      <c r="L405" s="8"/>
    </row>
    <row r="406" s="1" customFormat="1" ht="12.75">
      <c r="L406" s="8"/>
    </row>
    <row r="407" s="1" customFormat="1" ht="12.75">
      <c r="L407" s="8"/>
    </row>
    <row r="408" s="1" customFormat="1" ht="12.75">
      <c r="L408" s="8"/>
    </row>
    <row r="409" s="1" customFormat="1" ht="12.75">
      <c r="L409" s="8"/>
    </row>
    <row r="410" s="1" customFormat="1" ht="12.75">
      <c r="L410" s="8"/>
    </row>
    <row r="411" s="1" customFormat="1" ht="12.75">
      <c r="L411" s="8"/>
    </row>
    <row r="412" s="1" customFormat="1" ht="12.75">
      <c r="L412" s="8"/>
    </row>
    <row r="413" s="1" customFormat="1" ht="12.75">
      <c r="L413" s="8"/>
    </row>
    <row r="414" s="1" customFormat="1" ht="12.75">
      <c r="L414" s="8"/>
    </row>
    <row r="415" s="1" customFormat="1" ht="12.75">
      <c r="L415" s="8"/>
    </row>
    <row r="416" s="1" customFormat="1" ht="12.75">
      <c r="L416" s="8"/>
    </row>
    <row r="417" s="1" customFormat="1" ht="12.75">
      <c r="L417" s="8"/>
    </row>
    <row r="418" s="1" customFormat="1" ht="12.75">
      <c r="L418" s="8"/>
    </row>
    <row r="419" s="1" customFormat="1" ht="12.75">
      <c r="L419" s="8"/>
    </row>
    <row r="420" s="1" customFormat="1" ht="12.75">
      <c r="L420" s="8"/>
    </row>
    <row r="421" s="1" customFormat="1" ht="12.75">
      <c r="L421" s="8"/>
    </row>
    <row r="422" s="1" customFormat="1" ht="12.75">
      <c r="L422" s="8"/>
    </row>
    <row r="423" s="1" customFormat="1" ht="12.75">
      <c r="L423" s="8"/>
    </row>
    <row r="424" s="1" customFormat="1" ht="12.75">
      <c r="L424" s="8"/>
    </row>
    <row r="425" s="1" customFormat="1" ht="12.75">
      <c r="L425" s="8"/>
    </row>
    <row r="426" s="1" customFormat="1" ht="12.75">
      <c r="L426" s="8"/>
    </row>
    <row r="427" s="1" customFormat="1" ht="12.75">
      <c r="L427" s="8"/>
    </row>
    <row r="428" s="1" customFormat="1" ht="12.75">
      <c r="L428" s="8"/>
    </row>
    <row r="429" s="1" customFormat="1" ht="12.75">
      <c r="L429" s="8"/>
    </row>
    <row r="430" s="1" customFormat="1" ht="12.75">
      <c r="L430" s="8"/>
    </row>
    <row r="431" s="1" customFormat="1" ht="12.75">
      <c r="L431" s="8"/>
    </row>
    <row r="432" s="1" customFormat="1" ht="12.75">
      <c r="L432" s="8"/>
    </row>
    <row r="433" s="1" customFormat="1" ht="12.75">
      <c r="L433" s="8"/>
    </row>
    <row r="434" s="1" customFormat="1" ht="12.75">
      <c r="L434" s="8"/>
    </row>
    <row r="435" s="1" customFormat="1" ht="12.75">
      <c r="L435" s="8"/>
    </row>
    <row r="436" s="1" customFormat="1" ht="12.75">
      <c r="L436" s="8"/>
    </row>
    <row r="437" s="1" customFormat="1" ht="12.75">
      <c r="L437" s="8"/>
    </row>
    <row r="438" s="1" customFormat="1" ht="12.75">
      <c r="L438" s="8"/>
    </row>
    <row r="439" s="1" customFormat="1" ht="12.75">
      <c r="L439" s="8"/>
    </row>
    <row r="440" s="1" customFormat="1" ht="12.75">
      <c r="L440" s="8"/>
    </row>
    <row r="441" s="1" customFormat="1" ht="12.75">
      <c r="L441" s="8"/>
    </row>
    <row r="442" s="1" customFormat="1" ht="12.75">
      <c r="L442" s="8"/>
    </row>
    <row r="443" s="1" customFormat="1" ht="12.75">
      <c r="L443" s="8"/>
    </row>
    <row r="444" s="1" customFormat="1" ht="12.75">
      <c r="L444" s="8"/>
    </row>
    <row r="445" s="1" customFormat="1" ht="12.75">
      <c r="L445" s="8"/>
    </row>
    <row r="446" s="1" customFormat="1" ht="12.75">
      <c r="L446" s="8"/>
    </row>
    <row r="447" s="1" customFormat="1" ht="12.75">
      <c r="L447" s="8"/>
    </row>
    <row r="448" s="1" customFormat="1" ht="12.75">
      <c r="L448" s="8"/>
    </row>
    <row r="449" s="1" customFormat="1" ht="12.75">
      <c r="L449" s="8"/>
    </row>
    <row r="450" s="1" customFormat="1" ht="12.75">
      <c r="L450" s="8"/>
    </row>
    <row r="451" s="1" customFormat="1" ht="12.75">
      <c r="L451" s="8"/>
    </row>
    <row r="452" s="1" customFormat="1" ht="12.75">
      <c r="L452" s="8"/>
    </row>
    <row r="453" s="1" customFormat="1" ht="12.75">
      <c r="L453" s="8"/>
    </row>
    <row r="454" s="1" customFormat="1" ht="12.75">
      <c r="L454" s="8"/>
    </row>
    <row r="455" s="1" customFormat="1" ht="12.75">
      <c r="L455" s="8"/>
    </row>
    <row r="456" s="1" customFormat="1" ht="12.75">
      <c r="L456" s="8"/>
    </row>
    <row r="457" s="1" customFormat="1" ht="12.75">
      <c r="L457" s="8"/>
    </row>
    <row r="458" s="1" customFormat="1" ht="12.75">
      <c r="L458" s="8"/>
    </row>
    <row r="459" s="1" customFormat="1" ht="12.75">
      <c r="L459" s="8"/>
    </row>
    <row r="460" s="1" customFormat="1" ht="12.75">
      <c r="L460" s="8"/>
    </row>
    <row r="461" s="1" customFormat="1" ht="12.75">
      <c r="L461" s="8"/>
    </row>
    <row r="462" s="1" customFormat="1" ht="12.75">
      <c r="L462" s="8"/>
    </row>
    <row r="463" s="1" customFormat="1" ht="12.75">
      <c r="L463" s="8"/>
    </row>
    <row r="464" s="1" customFormat="1" ht="12.75">
      <c r="L464" s="8"/>
    </row>
    <row r="465" s="1" customFormat="1" ht="12.75">
      <c r="L465" s="8"/>
    </row>
    <row r="466" s="1" customFormat="1" ht="12.75">
      <c r="L466" s="8"/>
    </row>
    <row r="467" s="1" customFormat="1" ht="12.75">
      <c r="L467" s="8"/>
    </row>
    <row r="468" s="1" customFormat="1" ht="12.75">
      <c r="L468" s="8"/>
    </row>
    <row r="469" s="1" customFormat="1" ht="12.75">
      <c r="L469" s="8"/>
    </row>
    <row r="470" s="1" customFormat="1" ht="12.75">
      <c r="L470" s="8"/>
    </row>
    <row r="471" s="1" customFormat="1" ht="12.75">
      <c r="L471" s="8"/>
    </row>
    <row r="472" s="1" customFormat="1" ht="12.75">
      <c r="L472" s="8"/>
    </row>
    <row r="473" s="1" customFormat="1" ht="12.75">
      <c r="L473" s="8"/>
    </row>
    <row r="474" s="1" customFormat="1" ht="12.75">
      <c r="L474" s="8"/>
    </row>
    <row r="475" s="1" customFormat="1" ht="12.75">
      <c r="L475" s="8"/>
    </row>
    <row r="476" s="1" customFormat="1" ht="12.75">
      <c r="L476" s="8"/>
    </row>
    <row r="477" s="1" customFormat="1" ht="12.75">
      <c r="L477" s="8"/>
    </row>
    <row r="478" s="1" customFormat="1" ht="12.75">
      <c r="L478" s="8"/>
    </row>
    <row r="479" s="1" customFormat="1" ht="12.75">
      <c r="L479" s="8"/>
    </row>
    <row r="480" s="1" customFormat="1" ht="12.75">
      <c r="L480" s="8"/>
    </row>
    <row r="481" s="1" customFormat="1" ht="12.75">
      <c r="L481" s="8"/>
    </row>
    <row r="482" s="1" customFormat="1" ht="12.75">
      <c r="L482" s="8"/>
    </row>
    <row r="483" s="1" customFormat="1" ht="12.75">
      <c r="L483" s="8"/>
    </row>
    <row r="484" s="1" customFormat="1" ht="12.75">
      <c r="L484" s="8"/>
    </row>
    <row r="485" s="1" customFormat="1" ht="12.75">
      <c r="L485" s="8"/>
    </row>
    <row r="486" s="1" customFormat="1" ht="12.75">
      <c r="L486" s="8"/>
    </row>
    <row r="487" s="1" customFormat="1" ht="12.75">
      <c r="L487" s="8"/>
    </row>
    <row r="488" s="1" customFormat="1" ht="12.75">
      <c r="L488" s="8"/>
    </row>
    <row r="489" s="1" customFormat="1" ht="12.75">
      <c r="L489" s="8"/>
    </row>
    <row r="490" s="1" customFormat="1" ht="12.75">
      <c r="L490" s="8"/>
    </row>
    <row r="491" s="1" customFormat="1" ht="12.75">
      <c r="L491" s="8"/>
    </row>
    <row r="492" s="1" customFormat="1" ht="12.75">
      <c r="L492" s="8"/>
    </row>
    <row r="493" s="1" customFormat="1" ht="12.75">
      <c r="L493" s="8"/>
    </row>
    <row r="494" s="1" customFormat="1" ht="12.75">
      <c r="L494" s="8"/>
    </row>
    <row r="495" s="1" customFormat="1" ht="12.75">
      <c r="L495" s="8"/>
    </row>
    <row r="496" s="1" customFormat="1" ht="12.75">
      <c r="L496" s="8"/>
    </row>
    <row r="497" s="1" customFormat="1" ht="12.75">
      <c r="L497" s="8"/>
    </row>
    <row r="498" s="1" customFormat="1" ht="12.75">
      <c r="L498" s="8"/>
    </row>
    <row r="499" s="1" customFormat="1" ht="12.75">
      <c r="L499" s="8"/>
    </row>
    <row r="500" s="1" customFormat="1" ht="12.75">
      <c r="L500" s="8"/>
    </row>
    <row r="501" s="1" customFormat="1" ht="12.75">
      <c r="L501" s="8"/>
    </row>
    <row r="502" s="1" customFormat="1" ht="12.75">
      <c r="L502" s="8"/>
    </row>
    <row r="503" s="1" customFormat="1" ht="12.75">
      <c r="L503" s="8"/>
    </row>
    <row r="504" s="1" customFormat="1" ht="12.75">
      <c r="L504" s="8"/>
    </row>
    <row r="505" s="1" customFormat="1" ht="12.75">
      <c r="L505" s="8"/>
    </row>
    <row r="506" s="1" customFormat="1" ht="12.75">
      <c r="L506" s="8"/>
    </row>
    <row r="507" s="1" customFormat="1" ht="12.75">
      <c r="L507" s="8"/>
    </row>
    <row r="508" s="1" customFormat="1" ht="12.75">
      <c r="L508" s="8"/>
    </row>
    <row r="509" s="1" customFormat="1" ht="12.75">
      <c r="L509" s="8"/>
    </row>
    <row r="510" s="1" customFormat="1" ht="12.75">
      <c r="L510" s="8"/>
    </row>
    <row r="511" s="1" customFormat="1" ht="12.75">
      <c r="L511" s="8"/>
    </row>
    <row r="512" s="1" customFormat="1" ht="12.75">
      <c r="L512" s="8"/>
    </row>
    <row r="513" s="1" customFormat="1" ht="12.75">
      <c r="L513" s="8"/>
    </row>
    <row r="514" s="1" customFormat="1" ht="12.75">
      <c r="L514" s="8"/>
    </row>
    <row r="515" s="1" customFormat="1" ht="12.75">
      <c r="L515" s="8"/>
    </row>
    <row r="516" s="1" customFormat="1" ht="12.75">
      <c r="L516" s="8"/>
    </row>
    <row r="517" s="1" customFormat="1" ht="12.75">
      <c r="L517" s="8"/>
    </row>
    <row r="518" s="1" customFormat="1" ht="12.75">
      <c r="L518" s="8"/>
    </row>
    <row r="519" s="1" customFormat="1" ht="12.75">
      <c r="L519" s="8"/>
    </row>
    <row r="520" s="1" customFormat="1" ht="12.75">
      <c r="L520" s="8"/>
    </row>
    <row r="521" s="1" customFormat="1" ht="12.75">
      <c r="L521" s="8"/>
    </row>
    <row r="522" s="1" customFormat="1" ht="12.75">
      <c r="L522" s="8"/>
    </row>
    <row r="523" s="1" customFormat="1" ht="12.75">
      <c r="L523" s="8"/>
    </row>
    <row r="524" s="1" customFormat="1" ht="12.75">
      <c r="L524" s="8"/>
    </row>
    <row r="525" s="1" customFormat="1" ht="12.75">
      <c r="L525" s="8"/>
    </row>
    <row r="526" s="1" customFormat="1" ht="12.75">
      <c r="L526" s="8"/>
    </row>
    <row r="527" s="1" customFormat="1" ht="12.75">
      <c r="L527" s="8"/>
    </row>
    <row r="528" s="1" customFormat="1" ht="12.75">
      <c r="L528" s="8"/>
    </row>
    <row r="529" s="1" customFormat="1" ht="12.75">
      <c r="L529" s="8"/>
    </row>
    <row r="530" s="1" customFormat="1" ht="12.75">
      <c r="L530" s="8"/>
    </row>
    <row r="531" s="1" customFormat="1" ht="12.75">
      <c r="L531" s="8"/>
    </row>
    <row r="532" s="1" customFormat="1" ht="12.75">
      <c r="L532" s="8"/>
    </row>
    <row r="533" s="1" customFormat="1" ht="12.75">
      <c r="L533" s="8"/>
    </row>
    <row r="534" s="1" customFormat="1" ht="12.75">
      <c r="L534" s="8"/>
    </row>
    <row r="535" s="1" customFormat="1" ht="12.75">
      <c r="L535" s="8"/>
    </row>
    <row r="536" s="1" customFormat="1" ht="12.75">
      <c r="L536" s="8"/>
    </row>
    <row r="537" s="1" customFormat="1" ht="12.75">
      <c r="L537" s="8"/>
    </row>
    <row r="538" s="1" customFormat="1" ht="12.75">
      <c r="L538" s="8"/>
    </row>
    <row r="539" s="1" customFormat="1" ht="12.75">
      <c r="L539" s="8"/>
    </row>
    <row r="540" s="1" customFormat="1" ht="12.75">
      <c r="L540" s="8"/>
    </row>
    <row r="541" s="1" customFormat="1" ht="12.75">
      <c r="L541" s="8"/>
    </row>
    <row r="542" s="1" customFormat="1" ht="12.75">
      <c r="L542" s="8"/>
    </row>
    <row r="543" s="1" customFormat="1" ht="12.75">
      <c r="L543" s="8"/>
    </row>
    <row r="544" s="1" customFormat="1" ht="12.75">
      <c r="L544" s="8"/>
    </row>
    <row r="545" s="1" customFormat="1" ht="12.75">
      <c r="L545" s="8"/>
    </row>
    <row r="546" s="1" customFormat="1" ht="12.75">
      <c r="L546" s="8"/>
    </row>
    <row r="547" s="1" customFormat="1" ht="12.75">
      <c r="L547" s="8"/>
    </row>
    <row r="548" s="1" customFormat="1" ht="12.75">
      <c r="L548" s="8"/>
    </row>
    <row r="549" s="1" customFormat="1" ht="12.75">
      <c r="L549" s="8"/>
    </row>
    <row r="550" s="1" customFormat="1" ht="12.75">
      <c r="L550" s="8"/>
    </row>
    <row r="551" s="1" customFormat="1" ht="12.75">
      <c r="L551" s="8"/>
    </row>
    <row r="552" s="1" customFormat="1" ht="12.75">
      <c r="L552" s="8"/>
    </row>
    <row r="553" s="1" customFormat="1" ht="12.75">
      <c r="L553" s="8"/>
    </row>
    <row r="554" s="1" customFormat="1" ht="12.75">
      <c r="L554" s="8"/>
    </row>
    <row r="555" s="1" customFormat="1" ht="12.75">
      <c r="L555" s="8"/>
    </row>
    <row r="556" s="1" customFormat="1" ht="12.75">
      <c r="L556" s="8"/>
    </row>
    <row r="557" s="1" customFormat="1" ht="12.75">
      <c r="L557" s="8"/>
    </row>
    <row r="558" s="1" customFormat="1" ht="12.75">
      <c r="L558" s="8"/>
    </row>
    <row r="559" s="1" customFormat="1" ht="12.75">
      <c r="L559" s="8"/>
    </row>
    <row r="560" s="1" customFormat="1" ht="12.75">
      <c r="L560" s="8"/>
    </row>
    <row r="561" s="1" customFormat="1" ht="12.75">
      <c r="L561" s="8"/>
    </row>
    <row r="562" s="1" customFormat="1" ht="12.75">
      <c r="L562" s="8"/>
    </row>
    <row r="563" s="1" customFormat="1" ht="12.75">
      <c r="L563" s="8"/>
    </row>
    <row r="564" s="1" customFormat="1" ht="12.75">
      <c r="L564" s="8"/>
    </row>
    <row r="565" s="1" customFormat="1" ht="12.75">
      <c r="L565" s="8"/>
    </row>
    <row r="566" s="1" customFormat="1" ht="12.75">
      <c r="L566" s="8"/>
    </row>
    <row r="567" s="1" customFormat="1" ht="12.75">
      <c r="L567" s="8"/>
    </row>
    <row r="568" s="1" customFormat="1" ht="12.75">
      <c r="L568" s="8"/>
    </row>
    <row r="569" s="1" customFormat="1" ht="12.75">
      <c r="L569" s="8"/>
    </row>
    <row r="570" s="1" customFormat="1" ht="12.75">
      <c r="L570" s="8"/>
    </row>
    <row r="571" s="1" customFormat="1" ht="12.75">
      <c r="L571" s="8"/>
    </row>
    <row r="572" s="1" customFormat="1" ht="12.75">
      <c r="L572" s="8"/>
    </row>
    <row r="573" s="1" customFormat="1" ht="12.75">
      <c r="L573" s="8"/>
    </row>
    <row r="574" s="1" customFormat="1" ht="12.75">
      <c r="L574" s="8"/>
    </row>
    <row r="575" s="1" customFormat="1" ht="12.75">
      <c r="L575" s="8"/>
    </row>
    <row r="576" s="1" customFormat="1" ht="12.75">
      <c r="L576" s="8"/>
    </row>
    <row r="577" s="1" customFormat="1" ht="12.75">
      <c r="L577" s="8"/>
    </row>
    <row r="578" s="1" customFormat="1" ht="12.75">
      <c r="L578" s="8"/>
    </row>
    <row r="579" s="1" customFormat="1" ht="12.75">
      <c r="L579" s="8"/>
    </row>
    <row r="580" s="1" customFormat="1" ht="12.75">
      <c r="L580" s="8"/>
    </row>
    <row r="581" s="1" customFormat="1" ht="12.75">
      <c r="L581" s="8"/>
    </row>
    <row r="582" s="1" customFormat="1" ht="12.75">
      <c r="L582" s="8"/>
    </row>
    <row r="583" s="1" customFormat="1" ht="12.75">
      <c r="L583" s="8"/>
    </row>
    <row r="584" s="1" customFormat="1" ht="12.75">
      <c r="L584" s="8"/>
    </row>
    <row r="585" s="1" customFormat="1" ht="12.75">
      <c r="L585" s="8"/>
    </row>
    <row r="586" s="1" customFormat="1" ht="12.75">
      <c r="L586" s="8"/>
    </row>
    <row r="587" s="1" customFormat="1" ht="12.75">
      <c r="L587" s="8"/>
    </row>
    <row r="588" s="1" customFormat="1" ht="12.75">
      <c r="L588" s="8"/>
    </row>
    <row r="589" s="1" customFormat="1" ht="12.75">
      <c r="L589" s="8"/>
    </row>
    <row r="590" s="1" customFormat="1" ht="12.75">
      <c r="L590" s="8"/>
    </row>
    <row r="591" s="1" customFormat="1" ht="12.75">
      <c r="L591" s="8"/>
    </row>
    <row r="592" s="1" customFormat="1" ht="12.75">
      <c r="L592" s="8"/>
    </row>
    <row r="593" s="1" customFormat="1" ht="12.75">
      <c r="L593" s="8"/>
    </row>
    <row r="594" s="1" customFormat="1" ht="12.75">
      <c r="L594" s="8"/>
    </row>
    <row r="595" s="1" customFormat="1" ht="12.75">
      <c r="L595" s="8"/>
    </row>
    <row r="596" s="1" customFormat="1" ht="12.75">
      <c r="L596" s="8"/>
    </row>
    <row r="597" s="1" customFormat="1" ht="12.75">
      <c r="L597" s="8"/>
    </row>
    <row r="598" s="1" customFormat="1" ht="12.75">
      <c r="L598" s="8"/>
    </row>
    <row r="599" s="1" customFormat="1" ht="12.75">
      <c r="L599" s="8"/>
    </row>
    <row r="600" s="1" customFormat="1" ht="12.75">
      <c r="L600" s="8"/>
    </row>
    <row r="601" s="1" customFormat="1" ht="12.75">
      <c r="L601" s="8"/>
    </row>
    <row r="602" s="1" customFormat="1" ht="12.75">
      <c r="L602" s="8"/>
    </row>
    <row r="603" s="1" customFormat="1" ht="12.75">
      <c r="L603" s="8"/>
    </row>
    <row r="604" s="1" customFormat="1" ht="12.75">
      <c r="L604" s="8"/>
    </row>
    <row r="605" s="1" customFormat="1" ht="12.75">
      <c r="L605" s="8"/>
    </row>
    <row r="606" s="1" customFormat="1" ht="12.75">
      <c r="L606" s="8"/>
    </row>
    <row r="607" s="1" customFormat="1" ht="12.75">
      <c r="L607" s="8"/>
    </row>
    <row r="608" s="1" customFormat="1" ht="12.75">
      <c r="L608" s="8"/>
    </row>
    <row r="609" s="1" customFormat="1" ht="12.75">
      <c r="L609" s="8"/>
    </row>
    <row r="610" s="1" customFormat="1" ht="12.75">
      <c r="L610" s="8"/>
    </row>
    <row r="611" s="1" customFormat="1" ht="12.75">
      <c r="L611" s="8"/>
    </row>
    <row r="612" s="1" customFormat="1" ht="12.75">
      <c r="L612" s="8"/>
    </row>
    <row r="613" s="1" customFormat="1" ht="12.75">
      <c r="L613" s="8"/>
    </row>
    <row r="614" s="1" customFormat="1" ht="12.75">
      <c r="L614" s="8"/>
    </row>
    <row r="615" s="1" customFormat="1" ht="12.75">
      <c r="L615" s="8"/>
    </row>
    <row r="616" s="1" customFormat="1" ht="12.75">
      <c r="L616" s="8"/>
    </row>
    <row r="617" s="1" customFormat="1" ht="12.75">
      <c r="L617" s="8"/>
    </row>
    <row r="618" s="1" customFormat="1" ht="12.75">
      <c r="L618" s="8"/>
    </row>
    <row r="619" s="1" customFormat="1" ht="12.75">
      <c r="L619" s="8"/>
    </row>
    <row r="620" s="1" customFormat="1" ht="12.75">
      <c r="L620" s="8"/>
    </row>
    <row r="621" s="1" customFormat="1" ht="12.75">
      <c r="L621" s="8"/>
    </row>
    <row r="622" s="1" customFormat="1" ht="12.75">
      <c r="L622" s="8"/>
    </row>
    <row r="623" s="1" customFormat="1" ht="12.75">
      <c r="L623" s="8"/>
    </row>
    <row r="624" s="1" customFormat="1" ht="12.75">
      <c r="L624" s="8"/>
    </row>
    <row r="625" s="1" customFormat="1" ht="12.75">
      <c r="L625" s="8"/>
    </row>
    <row r="626" s="1" customFormat="1" ht="12.75">
      <c r="L626" s="8"/>
    </row>
    <row r="627" s="1" customFormat="1" ht="12.75">
      <c r="L627" s="8"/>
    </row>
    <row r="628" s="1" customFormat="1" ht="12.75">
      <c r="L628" s="8"/>
    </row>
    <row r="629" s="1" customFormat="1" ht="12.75">
      <c r="L629" s="8"/>
    </row>
    <row r="630" s="1" customFormat="1" ht="12.75">
      <c r="L630" s="8"/>
    </row>
    <row r="631" s="1" customFormat="1" ht="12.75">
      <c r="L631" s="8"/>
    </row>
    <row r="632" s="1" customFormat="1" ht="12.75">
      <c r="L632" s="8"/>
    </row>
    <row r="633" s="1" customFormat="1" ht="12.75">
      <c r="L633" s="8"/>
    </row>
    <row r="634" s="1" customFormat="1" ht="12.75">
      <c r="L634" s="8"/>
    </row>
    <row r="635" s="1" customFormat="1" ht="12.75">
      <c r="L635" s="8"/>
    </row>
    <row r="636" s="1" customFormat="1" ht="12.75">
      <c r="L636" s="8"/>
    </row>
    <row r="637" s="1" customFormat="1" ht="12.75">
      <c r="L637" s="8"/>
    </row>
    <row r="638" s="1" customFormat="1" ht="12.75">
      <c r="L638" s="8"/>
    </row>
    <row r="639" s="1" customFormat="1" ht="12.75">
      <c r="L639" s="8"/>
    </row>
    <row r="640" s="1" customFormat="1" ht="12.75">
      <c r="L640" s="8"/>
    </row>
    <row r="641" s="1" customFormat="1" ht="12.75">
      <c r="L641" s="8"/>
    </row>
    <row r="642" s="1" customFormat="1" ht="12.75">
      <c r="L642" s="8"/>
    </row>
    <row r="643" s="1" customFormat="1" ht="12.75">
      <c r="L643" s="8"/>
    </row>
    <row r="644" s="1" customFormat="1" ht="12.75">
      <c r="L644" s="8"/>
    </row>
    <row r="645" s="1" customFormat="1" ht="12.75">
      <c r="L645" s="8"/>
    </row>
    <row r="646" s="1" customFormat="1" ht="12.75">
      <c r="L646" s="8"/>
    </row>
    <row r="647" s="1" customFormat="1" ht="12.75">
      <c r="L647" s="8"/>
    </row>
    <row r="648" s="1" customFormat="1" ht="12.75">
      <c r="L648" s="8"/>
    </row>
    <row r="649" s="1" customFormat="1" ht="12.75">
      <c r="L649" s="8"/>
    </row>
    <row r="650" s="1" customFormat="1" ht="12.75">
      <c r="L650" s="8"/>
    </row>
    <row r="651" s="1" customFormat="1" ht="12.75">
      <c r="L651" s="8"/>
    </row>
    <row r="652" s="1" customFormat="1" ht="12.75">
      <c r="L652" s="8"/>
    </row>
    <row r="653" s="1" customFormat="1" ht="12.75">
      <c r="L653" s="8"/>
    </row>
    <row r="654" s="1" customFormat="1" ht="12.75">
      <c r="L654" s="8"/>
    </row>
    <row r="655" s="1" customFormat="1" ht="12.75">
      <c r="L655" s="8"/>
    </row>
    <row r="656" s="1" customFormat="1" ht="12.75">
      <c r="L656" s="8"/>
    </row>
    <row r="657" s="1" customFormat="1" ht="12.75">
      <c r="L657" s="8"/>
    </row>
    <row r="658" s="1" customFormat="1" ht="12.75">
      <c r="L658" s="8"/>
    </row>
    <row r="659" s="1" customFormat="1" ht="12.75">
      <c r="L659" s="8"/>
    </row>
    <row r="660" s="1" customFormat="1" ht="12.75">
      <c r="L660" s="8"/>
    </row>
    <row r="661" s="1" customFormat="1" ht="12.75">
      <c r="L661" s="8"/>
    </row>
    <row r="662" s="1" customFormat="1" ht="12.75">
      <c r="L662" s="8"/>
    </row>
    <row r="663" s="1" customFormat="1" ht="12.75">
      <c r="L663" s="8"/>
    </row>
    <row r="664" s="1" customFormat="1" ht="12.75">
      <c r="L664" s="8"/>
    </row>
    <row r="665" s="1" customFormat="1" ht="12.75">
      <c r="L665" s="8"/>
    </row>
    <row r="666" s="1" customFormat="1" ht="12.75">
      <c r="L666" s="8"/>
    </row>
    <row r="667" s="1" customFormat="1" ht="12.75">
      <c r="L667" s="8"/>
    </row>
    <row r="668" s="1" customFormat="1" ht="12.75">
      <c r="L668" s="8"/>
    </row>
    <row r="669" s="1" customFormat="1" ht="12.75">
      <c r="L669" s="8"/>
    </row>
    <row r="670" s="1" customFormat="1" ht="12.75">
      <c r="L670" s="8"/>
    </row>
    <row r="671" s="1" customFormat="1" ht="12.75">
      <c r="L671" s="8"/>
    </row>
    <row r="672" s="1" customFormat="1" ht="12.75">
      <c r="L672" s="8"/>
    </row>
    <row r="673" s="1" customFormat="1" ht="12.75">
      <c r="L673" s="8"/>
    </row>
    <row r="674" s="1" customFormat="1" ht="12.75">
      <c r="L674" s="8"/>
    </row>
    <row r="675" s="1" customFormat="1" ht="12.75">
      <c r="L675" s="8"/>
    </row>
    <row r="676" s="1" customFormat="1" ht="12.75">
      <c r="L676" s="8"/>
    </row>
    <row r="677" s="1" customFormat="1" ht="12.75">
      <c r="L677" s="8"/>
    </row>
    <row r="678" s="1" customFormat="1" ht="12.75">
      <c r="L678" s="8"/>
    </row>
    <row r="679" s="1" customFormat="1" ht="12.75">
      <c r="L679" s="8"/>
    </row>
    <row r="680" s="1" customFormat="1" ht="12.75">
      <c r="L680" s="8"/>
    </row>
    <row r="681" s="1" customFormat="1" ht="12.75">
      <c r="L681" s="8"/>
    </row>
    <row r="682" s="1" customFormat="1" ht="12.75">
      <c r="L682" s="8"/>
    </row>
    <row r="683" s="1" customFormat="1" ht="12.75">
      <c r="L683" s="8"/>
    </row>
    <row r="684" s="1" customFormat="1" ht="12.75">
      <c r="L684" s="8"/>
    </row>
    <row r="685" s="1" customFormat="1" ht="12.75">
      <c r="L685" s="8"/>
    </row>
    <row r="686" s="1" customFormat="1" ht="12.75">
      <c r="L686" s="8"/>
    </row>
    <row r="687" s="1" customFormat="1" ht="12.75">
      <c r="L687" s="8"/>
    </row>
    <row r="688" s="1" customFormat="1" ht="12.75">
      <c r="L688" s="8"/>
    </row>
    <row r="689" s="1" customFormat="1" ht="12.75">
      <c r="L689" s="8"/>
    </row>
    <row r="690" s="1" customFormat="1" ht="12.75">
      <c r="L690" s="8"/>
    </row>
    <row r="691" s="1" customFormat="1" ht="12.75">
      <c r="L691" s="8"/>
    </row>
    <row r="692" s="1" customFormat="1" ht="12.75">
      <c r="L692" s="8"/>
    </row>
    <row r="693" s="1" customFormat="1" ht="12.75">
      <c r="L693" s="8"/>
    </row>
    <row r="694" s="1" customFormat="1" ht="12.75">
      <c r="L694" s="8"/>
    </row>
    <row r="695" s="1" customFormat="1" ht="12.75">
      <c r="L695" s="8"/>
    </row>
    <row r="696" s="1" customFormat="1" ht="12.75">
      <c r="L696" s="8"/>
    </row>
    <row r="697" s="1" customFormat="1" ht="12.75">
      <c r="L697" s="8"/>
    </row>
    <row r="698" s="1" customFormat="1" ht="12.75">
      <c r="L698" s="8"/>
    </row>
    <row r="699" s="1" customFormat="1" ht="12.75">
      <c r="L699" s="8"/>
    </row>
    <row r="700" s="1" customFormat="1" ht="12.75">
      <c r="L700" s="8"/>
    </row>
    <row r="701" s="1" customFormat="1" ht="12.75">
      <c r="L701" s="8"/>
    </row>
    <row r="702" s="1" customFormat="1" ht="12.75">
      <c r="L702" s="8"/>
    </row>
    <row r="703" s="1" customFormat="1" ht="12.75">
      <c r="L703" s="8"/>
    </row>
    <row r="704" s="1" customFormat="1" ht="12.75">
      <c r="L704" s="8"/>
    </row>
    <row r="705" s="1" customFormat="1" ht="12.75">
      <c r="L705" s="8"/>
    </row>
    <row r="706" s="1" customFormat="1" ht="12.75">
      <c r="L706" s="8"/>
    </row>
    <row r="707" s="1" customFormat="1" ht="12.75">
      <c r="L707" s="8"/>
    </row>
    <row r="708" s="1" customFormat="1" ht="12.75">
      <c r="L708" s="8"/>
    </row>
    <row r="709" s="1" customFormat="1" ht="12.75">
      <c r="L709" s="8"/>
    </row>
    <row r="710" s="1" customFormat="1" ht="12.75">
      <c r="L710" s="8"/>
    </row>
    <row r="711" s="1" customFormat="1" ht="12.75">
      <c r="L711" s="8"/>
    </row>
    <row r="712" s="1" customFormat="1" ht="12.75">
      <c r="L712" s="8"/>
    </row>
    <row r="713" s="1" customFormat="1" ht="12.75">
      <c r="L713" s="8"/>
    </row>
    <row r="714" s="1" customFormat="1" ht="12.75">
      <c r="L714" s="8"/>
    </row>
    <row r="715" s="1" customFormat="1" ht="12.75">
      <c r="L715" s="8"/>
    </row>
    <row r="716" s="1" customFormat="1" ht="12.75">
      <c r="L716" s="8"/>
    </row>
    <row r="717" s="1" customFormat="1" ht="12.75">
      <c r="L717" s="8"/>
    </row>
    <row r="718" s="1" customFormat="1" ht="12.75">
      <c r="L718" s="8"/>
    </row>
    <row r="719" s="1" customFormat="1" ht="12.75">
      <c r="L719" s="8"/>
    </row>
    <row r="720" s="1" customFormat="1" ht="12.75">
      <c r="L720" s="8"/>
    </row>
    <row r="721" s="1" customFormat="1" ht="12.75">
      <c r="L721" s="8"/>
    </row>
    <row r="722" s="1" customFormat="1" ht="12.75">
      <c r="L722" s="8"/>
    </row>
    <row r="723" s="1" customFormat="1" ht="12.75">
      <c r="L723" s="8"/>
    </row>
    <row r="724" s="1" customFormat="1" ht="12.75">
      <c r="L724" s="8"/>
    </row>
    <row r="725" s="1" customFormat="1" ht="12.75">
      <c r="L725" s="8"/>
    </row>
    <row r="726" s="1" customFormat="1" ht="12.75">
      <c r="L726" s="8"/>
    </row>
    <row r="727" s="1" customFormat="1" ht="12.75">
      <c r="L727" s="8"/>
    </row>
    <row r="728" s="1" customFormat="1" ht="12.75">
      <c r="L728" s="8"/>
    </row>
    <row r="729" s="1" customFormat="1" ht="12.75">
      <c r="L729" s="8"/>
    </row>
    <row r="730" s="1" customFormat="1" ht="12.75">
      <c r="L730" s="8"/>
    </row>
    <row r="731" s="1" customFormat="1" ht="12.75">
      <c r="L731" s="8"/>
    </row>
    <row r="732" s="1" customFormat="1" ht="12.75">
      <c r="L732" s="8"/>
    </row>
    <row r="733" s="1" customFormat="1" ht="12.75">
      <c r="L733" s="8"/>
    </row>
    <row r="734" s="1" customFormat="1" ht="12.75">
      <c r="L734" s="8"/>
    </row>
    <row r="735" s="1" customFormat="1" ht="12.75">
      <c r="L735" s="8"/>
    </row>
    <row r="736" s="1" customFormat="1" ht="12.75">
      <c r="L736" s="8"/>
    </row>
    <row r="737" s="1" customFormat="1" ht="12.75">
      <c r="L737" s="8"/>
    </row>
    <row r="738" s="1" customFormat="1" ht="12.75">
      <c r="L738" s="8"/>
    </row>
    <row r="739" s="1" customFormat="1" ht="12.75">
      <c r="L739" s="8"/>
    </row>
    <row r="740" s="1" customFormat="1" ht="12.75">
      <c r="L740" s="8"/>
    </row>
    <row r="741" s="1" customFormat="1" ht="12.75">
      <c r="L741" s="8"/>
    </row>
    <row r="742" s="1" customFormat="1" ht="12.75">
      <c r="L742" s="8"/>
    </row>
    <row r="743" s="1" customFormat="1" ht="12.75">
      <c r="L743" s="8"/>
    </row>
    <row r="744" s="1" customFormat="1" ht="12.75">
      <c r="L744" s="8"/>
    </row>
    <row r="745" s="1" customFormat="1" ht="12.75">
      <c r="L745" s="8"/>
    </row>
    <row r="746" s="1" customFormat="1" ht="12.75">
      <c r="L746" s="8"/>
    </row>
    <row r="747" s="1" customFormat="1" ht="12.75">
      <c r="L747" s="8"/>
    </row>
    <row r="748" s="1" customFormat="1" ht="12.75">
      <c r="L748" s="8"/>
    </row>
    <row r="749" s="1" customFormat="1" ht="12.75">
      <c r="L749" s="8"/>
    </row>
    <row r="750" s="1" customFormat="1" ht="12.75">
      <c r="L750" s="8"/>
    </row>
    <row r="751" s="1" customFormat="1" ht="12.75">
      <c r="L751" s="8"/>
    </row>
    <row r="752" s="1" customFormat="1" ht="12.75">
      <c r="L752" s="8"/>
    </row>
    <row r="753" s="1" customFormat="1" ht="12.75">
      <c r="L753" s="8"/>
    </row>
    <row r="754" s="1" customFormat="1" ht="12.75">
      <c r="L754" s="8"/>
    </row>
    <row r="755" s="1" customFormat="1" ht="12.75">
      <c r="L755" s="8"/>
    </row>
    <row r="756" s="1" customFormat="1" ht="12.75">
      <c r="L756" s="8"/>
    </row>
    <row r="757" s="1" customFormat="1" ht="12.75">
      <c r="L757" s="8"/>
    </row>
    <row r="758" s="1" customFormat="1" ht="12.75">
      <c r="L758" s="8"/>
    </row>
    <row r="759" s="1" customFormat="1" ht="12.75">
      <c r="L759" s="8"/>
    </row>
    <row r="760" s="1" customFormat="1" ht="12.75">
      <c r="L760" s="8"/>
    </row>
    <row r="761" s="1" customFormat="1" ht="12.75">
      <c r="L761" s="8"/>
    </row>
    <row r="762" s="1" customFormat="1" ht="12.75">
      <c r="L762" s="8"/>
    </row>
    <row r="763" s="1" customFormat="1" ht="12.75">
      <c r="L763" s="8"/>
    </row>
    <row r="764" s="1" customFormat="1" ht="12.75">
      <c r="L764" s="8"/>
    </row>
    <row r="765" s="1" customFormat="1" ht="12.75">
      <c r="L765" s="8"/>
    </row>
    <row r="766" s="1" customFormat="1" ht="12.75">
      <c r="L766" s="8"/>
    </row>
    <row r="767" s="1" customFormat="1" ht="12.75">
      <c r="L767" s="8"/>
    </row>
    <row r="768" s="1" customFormat="1" ht="12.75">
      <c r="L768" s="8"/>
    </row>
    <row r="769" s="1" customFormat="1" ht="12.75">
      <c r="L769" s="8"/>
    </row>
    <row r="770" s="1" customFormat="1" ht="12.75">
      <c r="L770" s="8"/>
    </row>
    <row r="771" s="1" customFormat="1" ht="12.75">
      <c r="L771" s="8"/>
    </row>
    <row r="772" s="1" customFormat="1" ht="12.75">
      <c r="L772" s="8"/>
    </row>
    <row r="773" s="1" customFormat="1" ht="12.75">
      <c r="L773" s="8"/>
    </row>
    <row r="774" s="1" customFormat="1" ht="12.75">
      <c r="L774" s="8"/>
    </row>
    <row r="775" s="1" customFormat="1" ht="12.75">
      <c r="L775" s="8"/>
    </row>
    <row r="776" s="1" customFormat="1" ht="12.75">
      <c r="L776" s="8"/>
    </row>
    <row r="777" s="1" customFormat="1" ht="12.75">
      <c r="L777" s="8"/>
    </row>
    <row r="778" s="1" customFormat="1" ht="12.75">
      <c r="L778" s="8"/>
    </row>
    <row r="779" s="1" customFormat="1" ht="12.75">
      <c r="L779" s="8"/>
    </row>
    <row r="780" s="1" customFormat="1" ht="12.75">
      <c r="L780" s="8"/>
    </row>
    <row r="781" s="1" customFormat="1" ht="12.75">
      <c r="L781" s="8"/>
    </row>
    <row r="782" s="1" customFormat="1" ht="12.75">
      <c r="L782" s="8"/>
    </row>
    <row r="783" s="1" customFormat="1" ht="12.75">
      <c r="L783" s="8"/>
    </row>
    <row r="784" s="1" customFormat="1" ht="12.75">
      <c r="L784" s="8"/>
    </row>
    <row r="785" s="1" customFormat="1" ht="12.75">
      <c r="L785" s="8"/>
    </row>
    <row r="786" s="1" customFormat="1" ht="12.75">
      <c r="L786" s="8"/>
    </row>
    <row r="787" s="1" customFormat="1" ht="12.75">
      <c r="L787" s="8"/>
    </row>
    <row r="788" s="1" customFormat="1" ht="12.75">
      <c r="L788" s="8"/>
    </row>
    <row r="789" s="1" customFormat="1" ht="12.75">
      <c r="L789" s="8"/>
    </row>
    <row r="790" s="1" customFormat="1" ht="12.75">
      <c r="L790" s="8"/>
    </row>
    <row r="791" s="1" customFormat="1" ht="12.75">
      <c r="L791" s="8"/>
    </row>
    <row r="792" s="1" customFormat="1" ht="12.75">
      <c r="L792" s="8"/>
    </row>
    <row r="793" s="1" customFormat="1" ht="12.75">
      <c r="L793" s="8"/>
    </row>
    <row r="794" s="1" customFormat="1" ht="12.75">
      <c r="L794" s="8"/>
    </row>
    <row r="795" s="1" customFormat="1" ht="12.75">
      <c r="L795" s="8"/>
    </row>
    <row r="796" s="1" customFormat="1" ht="12.75">
      <c r="L796" s="8"/>
    </row>
    <row r="797" s="1" customFormat="1" ht="12.75">
      <c r="L797" s="8"/>
    </row>
    <row r="798" s="1" customFormat="1" ht="12.75">
      <c r="L798" s="8"/>
    </row>
    <row r="799" s="1" customFormat="1" ht="12.75">
      <c r="L799" s="8"/>
    </row>
    <row r="800" s="1" customFormat="1" ht="12.75">
      <c r="L800" s="8"/>
    </row>
    <row r="801" s="1" customFormat="1" ht="12.75">
      <c r="L801" s="8"/>
    </row>
    <row r="802" s="1" customFormat="1" ht="12.75">
      <c r="L802" s="8"/>
    </row>
    <row r="803" s="1" customFormat="1" ht="12.75">
      <c r="L803" s="8"/>
    </row>
    <row r="804" s="1" customFormat="1" ht="12.75">
      <c r="L804" s="8"/>
    </row>
    <row r="805" s="1" customFormat="1" ht="12.75">
      <c r="L805" s="8"/>
    </row>
    <row r="806" s="1" customFormat="1" ht="12.75">
      <c r="L806" s="8"/>
    </row>
    <row r="807" s="1" customFormat="1" ht="12.75">
      <c r="L807" s="8"/>
    </row>
    <row r="808" s="1" customFormat="1" ht="12.75">
      <c r="L808" s="8"/>
    </row>
    <row r="809" s="1" customFormat="1" ht="12.75">
      <c r="L809" s="8"/>
    </row>
    <row r="810" s="1" customFormat="1" ht="12.75">
      <c r="L810" s="8"/>
    </row>
    <row r="811" s="1" customFormat="1" ht="12.75">
      <c r="L811" s="8"/>
    </row>
    <row r="812" s="1" customFormat="1" ht="12.75">
      <c r="L812" s="8"/>
    </row>
    <row r="813" s="1" customFormat="1" ht="12.75">
      <c r="L813" s="8"/>
    </row>
    <row r="814" s="1" customFormat="1" ht="12.75">
      <c r="L814" s="8"/>
    </row>
    <row r="815" s="1" customFormat="1" ht="12.75">
      <c r="L815" s="8"/>
    </row>
    <row r="816" s="1" customFormat="1" ht="12.75">
      <c r="L816" s="8"/>
    </row>
    <row r="817" s="1" customFormat="1" ht="12.75">
      <c r="L817" s="8"/>
    </row>
    <row r="818" s="1" customFormat="1" ht="12.75">
      <c r="L818" s="8"/>
    </row>
    <row r="819" s="1" customFormat="1" ht="12.75">
      <c r="L819" s="8"/>
    </row>
    <row r="820" s="1" customFormat="1" ht="12.75">
      <c r="L820" s="8"/>
    </row>
    <row r="821" s="1" customFormat="1" ht="12.75">
      <c r="L821" s="8"/>
    </row>
    <row r="822" s="1" customFormat="1" ht="12.75">
      <c r="L822" s="8"/>
    </row>
    <row r="823" s="1" customFormat="1" ht="12.75">
      <c r="L823" s="8"/>
    </row>
    <row r="824" s="1" customFormat="1" ht="12.75">
      <c r="L824" s="8"/>
    </row>
    <row r="825" s="1" customFormat="1" ht="12.75">
      <c r="L825" s="8"/>
    </row>
    <row r="826" s="1" customFormat="1" ht="12.75">
      <c r="L826" s="8"/>
    </row>
    <row r="827" s="1" customFormat="1" ht="12.75">
      <c r="L827" s="8"/>
    </row>
    <row r="828" s="1" customFormat="1" ht="12.75">
      <c r="L828" s="8"/>
    </row>
    <row r="829" s="1" customFormat="1" ht="12.75">
      <c r="L829" s="8"/>
    </row>
    <row r="830" s="1" customFormat="1" ht="12.75">
      <c r="L830" s="8"/>
    </row>
    <row r="831" s="1" customFormat="1" ht="12.75">
      <c r="L831" s="8"/>
    </row>
    <row r="832" s="1" customFormat="1" ht="12.75">
      <c r="L832" s="8"/>
    </row>
    <row r="833" s="1" customFormat="1" ht="12.75">
      <c r="L833" s="8"/>
    </row>
    <row r="834" s="1" customFormat="1" ht="12.75">
      <c r="L834" s="8"/>
    </row>
    <row r="835" s="1" customFormat="1" ht="12.75">
      <c r="L835" s="8"/>
    </row>
    <row r="836" s="1" customFormat="1" ht="12.75">
      <c r="L836" s="8"/>
    </row>
    <row r="837" s="1" customFormat="1" ht="12.75">
      <c r="L837" s="8"/>
    </row>
    <row r="838" s="1" customFormat="1" ht="12.75">
      <c r="L838" s="8"/>
    </row>
    <row r="839" s="1" customFormat="1" ht="12.75">
      <c r="L839" s="8"/>
    </row>
    <row r="840" s="1" customFormat="1" ht="12.75">
      <c r="L840" s="8"/>
    </row>
    <row r="841" s="1" customFormat="1" ht="12.75">
      <c r="L841" s="8"/>
    </row>
    <row r="842" s="1" customFormat="1" ht="12.75">
      <c r="L842" s="8"/>
    </row>
    <row r="843" s="1" customFormat="1" ht="12.75">
      <c r="L843" s="8"/>
    </row>
    <row r="844" s="1" customFormat="1" ht="12.75">
      <c r="L844" s="8"/>
    </row>
    <row r="845" s="1" customFormat="1" ht="12.75">
      <c r="L845" s="8"/>
    </row>
    <row r="846" s="1" customFormat="1" ht="12.75">
      <c r="L846" s="8"/>
    </row>
    <row r="847" s="1" customFormat="1" ht="12.75">
      <c r="L847" s="8"/>
    </row>
    <row r="848" s="1" customFormat="1" ht="12.75">
      <c r="L848" s="8"/>
    </row>
    <row r="849" s="1" customFormat="1" ht="12.75">
      <c r="L849" s="8"/>
    </row>
    <row r="850" s="1" customFormat="1" ht="12.75">
      <c r="L850" s="8"/>
    </row>
    <row r="851" s="1" customFormat="1" ht="12.75">
      <c r="L851" s="8"/>
    </row>
    <row r="852" s="1" customFormat="1" ht="12.75">
      <c r="L852" s="8"/>
    </row>
    <row r="853" s="1" customFormat="1" ht="12.75">
      <c r="L853" s="8"/>
    </row>
    <row r="854" s="1" customFormat="1" ht="12.75">
      <c r="L854" s="8"/>
    </row>
    <row r="855" s="1" customFormat="1" ht="12.75">
      <c r="L855" s="8"/>
    </row>
    <row r="856" s="1" customFormat="1" ht="12.75">
      <c r="L856" s="8"/>
    </row>
    <row r="857" s="1" customFormat="1" ht="12.75">
      <c r="L857" s="8"/>
    </row>
    <row r="858" s="1" customFormat="1" ht="12.75">
      <c r="L858" s="8"/>
    </row>
    <row r="859" s="1" customFormat="1" ht="12.75">
      <c r="L859" s="8"/>
    </row>
    <row r="860" s="1" customFormat="1" ht="12.75">
      <c r="L860" s="8"/>
    </row>
    <row r="861" s="1" customFormat="1" ht="12.75">
      <c r="L861" s="8"/>
    </row>
    <row r="862" s="1" customFormat="1" ht="12.75">
      <c r="L862" s="8"/>
    </row>
    <row r="863" s="1" customFormat="1" ht="12.75">
      <c r="L863" s="8"/>
    </row>
    <row r="864" s="1" customFormat="1" ht="12.75">
      <c r="L864" s="8"/>
    </row>
    <row r="865" s="1" customFormat="1" ht="12.75">
      <c r="L865" s="8"/>
    </row>
    <row r="866" s="1" customFormat="1" ht="12.75">
      <c r="L866" s="8"/>
    </row>
    <row r="867" s="1" customFormat="1" ht="12.75">
      <c r="L867" s="8"/>
    </row>
    <row r="868" s="1" customFormat="1" ht="12.75">
      <c r="L868" s="8"/>
    </row>
    <row r="869" s="1" customFormat="1" ht="12.75">
      <c r="L869" s="8"/>
    </row>
    <row r="870" s="1" customFormat="1" ht="12.75">
      <c r="L870" s="8"/>
    </row>
    <row r="871" s="1" customFormat="1" ht="12.75">
      <c r="L871" s="8"/>
    </row>
    <row r="872" s="1" customFormat="1" ht="12.75">
      <c r="L872" s="8"/>
    </row>
    <row r="873" s="1" customFormat="1" ht="12.75">
      <c r="L873" s="8"/>
    </row>
    <row r="874" s="1" customFormat="1" ht="12.75">
      <c r="L874" s="8"/>
    </row>
    <row r="875" s="1" customFormat="1" ht="12.75">
      <c r="L875" s="8"/>
    </row>
    <row r="876" s="1" customFormat="1" ht="12.75">
      <c r="L876" s="8"/>
    </row>
    <row r="877" s="1" customFormat="1" ht="12.75">
      <c r="L877" s="8"/>
    </row>
    <row r="878" s="1" customFormat="1" ht="12.75">
      <c r="L878" s="8"/>
    </row>
    <row r="879" s="1" customFormat="1" ht="12.75">
      <c r="L879" s="8"/>
    </row>
    <row r="880" s="1" customFormat="1" ht="12.75">
      <c r="L880" s="8"/>
    </row>
    <row r="881" s="1" customFormat="1" ht="12.75">
      <c r="L881" s="8"/>
    </row>
    <row r="882" s="1" customFormat="1" ht="12.75">
      <c r="L882" s="8"/>
    </row>
    <row r="883" s="1" customFormat="1" ht="12.75">
      <c r="L883" s="8"/>
    </row>
    <row r="884" s="1" customFormat="1" ht="12.75">
      <c r="L884" s="8"/>
    </row>
    <row r="885" s="1" customFormat="1" ht="12.75">
      <c r="L885" s="8"/>
    </row>
    <row r="886" s="1" customFormat="1" ht="12.75">
      <c r="L886" s="8"/>
    </row>
    <row r="887" s="1" customFormat="1" ht="12.75">
      <c r="L887" s="8"/>
    </row>
    <row r="888" s="1" customFormat="1" ht="12.75">
      <c r="L888" s="8"/>
    </row>
    <row r="889" s="1" customFormat="1" ht="12.75">
      <c r="L889" s="8"/>
    </row>
    <row r="890" s="1" customFormat="1" ht="12.75">
      <c r="L890" s="8"/>
    </row>
    <row r="891" s="1" customFormat="1" ht="12.75">
      <c r="L891" s="8"/>
    </row>
    <row r="892" s="1" customFormat="1" ht="12.75">
      <c r="L892" s="8"/>
    </row>
    <row r="893" s="1" customFormat="1" ht="12.75">
      <c r="L893" s="8"/>
    </row>
    <row r="894" s="1" customFormat="1" ht="12.75">
      <c r="L894" s="8"/>
    </row>
    <row r="895" s="1" customFormat="1" ht="12.75">
      <c r="L895" s="8"/>
    </row>
    <row r="896" s="1" customFormat="1" ht="12.75">
      <c r="L896" s="8"/>
    </row>
    <row r="897" s="1" customFormat="1" ht="12.75">
      <c r="L897" s="8"/>
    </row>
    <row r="898" s="1" customFormat="1" ht="12.75">
      <c r="L898" s="8"/>
    </row>
    <row r="899" s="1" customFormat="1" ht="12.75">
      <c r="L899" s="8"/>
    </row>
    <row r="900" s="1" customFormat="1" ht="12.75">
      <c r="L900" s="8"/>
    </row>
    <row r="901" s="1" customFormat="1" ht="12.75">
      <c r="L901" s="8"/>
    </row>
    <row r="902" s="1" customFormat="1" ht="12.75">
      <c r="L902" s="8"/>
    </row>
    <row r="903" s="1" customFormat="1" ht="12.75">
      <c r="L903" s="8"/>
    </row>
    <row r="904" s="1" customFormat="1" ht="12.75">
      <c r="L904" s="8"/>
    </row>
    <row r="905" s="1" customFormat="1" ht="12.75">
      <c r="L905" s="8"/>
    </row>
    <row r="906" s="1" customFormat="1" ht="12.75">
      <c r="L906" s="8"/>
    </row>
    <row r="907" s="1" customFormat="1" ht="12.75">
      <c r="L907" s="8"/>
    </row>
    <row r="908" s="1" customFormat="1" ht="12.75">
      <c r="L908" s="8"/>
    </row>
    <row r="909" s="1" customFormat="1" ht="12.75">
      <c r="L909" s="8"/>
    </row>
    <row r="910" s="1" customFormat="1" ht="12.75">
      <c r="L910" s="8"/>
    </row>
    <row r="911" s="1" customFormat="1" ht="12.75">
      <c r="L911" s="8"/>
    </row>
    <row r="912" s="1" customFormat="1" ht="12.75">
      <c r="L912" s="8"/>
    </row>
    <row r="913" s="1" customFormat="1" ht="12.75">
      <c r="L913" s="8"/>
    </row>
    <row r="914" s="1" customFormat="1" ht="12.75">
      <c r="L914" s="8"/>
    </row>
    <row r="915" s="1" customFormat="1" ht="12.75">
      <c r="L915" s="8"/>
    </row>
    <row r="916" s="1" customFormat="1" ht="12.75">
      <c r="L916" s="8"/>
    </row>
    <row r="917" s="1" customFormat="1" ht="12.75">
      <c r="L917" s="8"/>
    </row>
    <row r="918" s="1" customFormat="1" ht="12.75">
      <c r="L918" s="8"/>
    </row>
    <row r="919" s="1" customFormat="1" ht="12.75">
      <c r="L919" s="8"/>
    </row>
    <row r="920" s="1" customFormat="1" ht="12.75">
      <c r="L920" s="8"/>
    </row>
    <row r="921" s="1" customFormat="1" ht="12.75">
      <c r="L921" s="8"/>
    </row>
    <row r="922" s="1" customFormat="1" ht="12.75">
      <c r="L922" s="8"/>
    </row>
    <row r="923" s="1" customFormat="1" ht="12.75">
      <c r="L923" s="8"/>
    </row>
    <row r="924" s="1" customFormat="1" ht="12.75">
      <c r="L924" s="8"/>
    </row>
    <row r="925" s="1" customFormat="1" ht="12.75">
      <c r="L925" s="8"/>
    </row>
    <row r="926" s="1" customFormat="1" ht="12.75">
      <c r="L926" s="8"/>
    </row>
    <row r="927" s="1" customFormat="1" ht="12.75">
      <c r="L927" s="8"/>
    </row>
    <row r="928" s="1" customFormat="1" ht="12.75">
      <c r="L928" s="8"/>
    </row>
    <row r="929" s="1" customFormat="1" ht="12.75">
      <c r="L929" s="8"/>
    </row>
    <row r="930" s="1" customFormat="1" ht="12.75">
      <c r="L930" s="8"/>
    </row>
    <row r="931" s="1" customFormat="1" ht="12.75">
      <c r="L931" s="8"/>
    </row>
    <row r="932" s="1" customFormat="1" ht="12.75">
      <c r="L932" s="8"/>
    </row>
    <row r="933" s="1" customFormat="1" ht="12.75">
      <c r="L933" s="8"/>
    </row>
    <row r="934" s="1" customFormat="1" ht="12.75">
      <c r="L934" s="8"/>
    </row>
    <row r="935" s="1" customFormat="1" ht="12.75">
      <c r="L935" s="8"/>
    </row>
    <row r="936" s="1" customFormat="1" ht="12.75">
      <c r="L936" s="8"/>
    </row>
    <row r="937" s="1" customFormat="1" ht="12.75">
      <c r="L937" s="8"/>
    </row>
    <row r="938" s="1" customFormat="1" ht="12.75">
      <c r="L938" s="8"/>
    </row>
    <row r="939" s="1" customFormat="1" ht="12.75">
      <c r="L939" s="8"/>
    </row>
    <row r="940" s="1" customFormat="1" ht="12.75">
      <c r="L940" s="8"/>
    </row>
    <row r="941" s="1" customFormat="1" ht="12.75">
      <c r="L941" s="8"/>
    </row>
    <row r="942" s="1" customFormat="1" ht="12.75">
      <c r="L942" s="8"/>
    </row>
    <row r="943" s="1" customFormat="1" ht="12.75">
      <c r="L943" s="8"/>
    </row>
    <row r="944" s="1" customFormat="1" ht="12.75">
      <c r="L944" s="8"/>
    </row>
    <row r="945" s="1" customFormat="1" ht="12.75">
      <c r="L945" s="8"/>
    </row>
    <row r="946" s="1" customFormat="1" ht="12.75">
      <c r="L946" s="8"/>
    </row>
    <row r="947" s="1" customFormat="1" ht="12.75">
      <c r="L947" s="8"/>
    </row>
    <row r="948" s="1" customFormat="1" ht="12.75">
      <c r="L948" s="8"/>
    </row>
    <row r="949" s="1" customFormat="1" ht="12.75">
      <c r="L949" s="8"/>
    </row>
    <row r="950" s="1" customFormat="1" ht="12.75">
      <c r="L950" s="8"/>
    </row>
    <row r="951" s="1" customFormat="1" ht="12.75">
      <c r="L951" s="8"/>
    </row>
    <row r="952" s="1" customFormat="1" ht="12.75">
      <c r="L952" s="8"/>
    </row>
    <row r="953" s="1" customFormat="1" ht="12.75">
      <c r="L953" s="8"/>
    </row>
    <row r="954" s="1" customFormat="1" ht="12.75">
      <c r="L954" s="8"/>
    </row>
    <row r="955" s="1" customFormat="1" ht="12.75">
      <c r="L955" s="8"/>
    </row>
    <row r="956" s="1" customFormat="1" ht="12.75">
      <c r="L956" s="8"/>
    </row>
    <row r="957" s="1" customFormat="1" ht="12.75">
      <c r="L957" s="8"/>
    </row>
    <row r="958" s="1" customFormat="1" ht="12.75">
      <c r="L958" s="8"/>
    </row>
    <row r="959" s="1" customFormat="1" ht="12.75">
      <c r="L959" s="8"/>
    </row>
    <row r="960" s="1" customFormat="1" ht="12.75">
      <c r="L960" s="8"/>
    </row>
    <row r="961" s="1" customFormat="1" ht="12.75">
      <c r="L961" s="8"/>
    </row>
    <row r="962" s="1" customFormat="1" ht="12.75">
      <c r="L962" s="8"/>
    </row>
    <row r="963" s="1" customFormat="1" ht="12.75">
      <c r="L963" s="8"/>
    </row>
    <row r="964" s="1" customFormat="1" ht="12.75">
      <c r="L964" s="8"/>
    </row>
    <row r="965" s="1" customFormat="1" ht="12.75">
      <c r="L965" s="8"/>
    </row>
    <row r="966" s="1" customFormat="1" ht="12.75">
      <c r="L966" s="8"/>
    </row>
    <row r="967" s="1" customFormat="1" ht="12.75">
      <c r="L967" s="8"/>
    </row>
    <row r="968" s="1" customFormat="1" ht="12.75">
      <c r="L968" s="8"/>
    </row>
    <row r="969" s="1" customFormat="1" ht="12.75">
      <c r="L969" s="8"/>
    </row>
    <row r="970" s="1" customFormat="1" ht="12.75">
      <c r="L970" s="8"/>
    </row>
    <row r="971" s="1" customFormat="1" ht="12.75">
      <c r="L971" s="8"/>
    </row>
    <row r="972" s="1" customFormat="1" ht="12.75">
      <c r="L972" s="8"/>
    </row>
    <row r="973" s="1" customFormat="1" ht="12.75">
      <c r="L973" s="8"/>
    </row>
    <row r="974" s="1" customFormat="1" ht="12.75">
      <c r="L974" s="8"/>
    </row>
    <row r="975" s="1" customFormat="1" ht="12.75">
      <c r="L975" s="8"/>
    </row>
    <row r="976" s="1" customFormat="1" ht="12.75">
      <c r="L976" s="8"/>
    </row>
    <row r="977" s="1" customFormat="1" ht="12.75">
      <c r="L977" s="8"/>
    </row>
    <row r="978" s="1" customFormat="1" ht="12.75">
      <c r="L978" s="8"/>
    </row>
    <row r="979" s="1" customFormat="1" ht="12.75">
      <c r="L979" s="8"/>
    </row>
    <row r="980" s="1" customFormat="1" ht="12.75">
      <c r="L980" s="8"/>
    </row>
    <row r="981" s="1" customFormat="1" ht="12.75">
      <c r="L981" s="8"/>
    </row>
    <row r="982" s="1" customFormat="1" ht="12.75">
      <c r="L982" s="8"/>
    </row>
    <row r="983" s="1" customFormat="1" ht="12.75">
      <c r="L983" s="8"/>
    </row>
    <row r="984" s="1" customFormat="1" ht="12.75">
      <c r="L984" s="8"/>
    </row>
    <row r="985" s="1" customFormat="1" ht="12.75">
      <c r="L985" s="8"/>
    </row>
    <row r="986" s="1" customFormat="1" ht="12.75">
      <c r="L986" s="8"/>
    </row>
    <row r="987" s="1" customFormat="1" ht="12.75">
      <c r="L987" s="8"/>
    </row>
    <row r="988" s="1" customFormat="1" ht="12.75">
      <c r="L988" s="8"/>
    </row>
    <row r="989" s="1" customFormat="1" ht="12.75">
      <c r="L989" s="8"/>
    </row>
    <row r="990" s="1" customFormat="1" ht="12.75">
      <c r="L990" s="8"/>
    </row>
    <row r="991" s="1" customFormat="1" ht="12.75">
      <c r="L991" s="8"/>
    </row>
    <row r="992" s="1" customFormat="1" ht="12.75">
      <c r="L992" s="8"/>
    </row>
    <row r="993" s="1" customFormat="1" ht="12.75">
      <c r="L993" s="8"/>
    </row>
    <row r="994" s="1" customFormat="1" ht="12.75">
      <c r="L994" s="8"/>
    </row>
    <row r="995" s="1" customFormat="1" ht="12.75">
      <c r="L995" s="8"/>
    </row>
    <row r="996" s="1" customFormat="1" ht="12.75">
      <c r="L996" s="8"/>
    </row>
    <row r="997" s="1" customFormat="1" ht="12.75">
      <c r="L997" s="8"/>
    </row>
    <row r="998" s="1" customFormat="1" ht="12.75">
      <c r="L998" s="8"/>
    </row>
    <row r="999" s="1" customFormat="1" ht="12.75">
      <c r="L999" s="8"/>
    </row>
    <row r="1000" s="1" customFormat="1" ht="12.75">
      <c r="L1000" s="8"/>
    </row>
    <row r="1001" s="1" customFormat="1" ht="12.75">
      <c r="L1001" s="8"/>
    </row>
    <row r="1002" s="1" customFormat="1" ht="12.75">
      <c r="L1002" s="8"/>
    </row>
    <row r="1003" s="1" customFormat="1" ht="12.75">
      <c r="L1003" s="8"/>
    </row>
    <row r="1004" s="1" customFormat="1" ht="12.75">
      <c r="L1004" s="8"/>
    </row>
    <row r="1005" s="1" customFormat="1" ht="12.75">
      <c r="L1005" s="8"/>
    </row>
    <row r="1006" s="1" customFormat="1" ht="12.75">
      <c r="L1006" s="8"/>
    </row>
    <row r="1007" s="1" customFormat="1" ht="12.75">
      <c r="L1007" s="8"/>
    </row>
    <row r="1008" s="1" customFormat="1" ht="12.75">
      <c r="L1008" s="8"/>
    </row>
    <row r="1009" s="1" customFormat="1" ht="12.75">
      <c r="L1009" s="8"/>
    </row>
    <row r="1010" s="1" customFormat="1" ht="12.75">
      <c r="L1010" s="8"/>
    </row>
    <row r="1011" s="1" customFormat="1" ht="12.75">
      <c r="L1011" s="8"/>
    </row>
    <row r="1012" s="1" customFormat="1" ht="12.75">
      <c r="L1012" s="8"/>
    </row>
    <row r="1013" s="1" customFormat="1" ht="12.75">
      <c r="L1013" s="8"/>
    </row>
    <row r="1014" s="1" customFormat="1" ht="12.75">
      <c r="L1014" s="8"/>
    </row>
    <row r="1015" s="1" customFormat="1" ht="12.75">
      <c r="L1015" s="8"/>
    </row>
    <row r="1016" s="1" customFormat="1" ht="12.75">
      <c r="L1016" s="8"/>
    </row>
    <row r="1017" s="1" customFormat="1" ht="12.75">
      <c r="L1017" s="8"/>
    </row>
    <row r="1018" s="1" customFormat="1" ht="12.75">
      <c r="L1018" s="8"/>
    </row>
    <row r="1019" s="1" customFormat="1" ht="12.75">
      <c r="L1019" s="8"/>
    </row>
    <row r="1020" s="1" customFormat="1" ht="12.75">
      <c r="L1020" s="8"/>
    </row>
    <row r="1021" s="1" customFormat="1" ht="12.75">
      <c r="L1021" s="8"/>
    </row>
    <row r="1022" s="1" customFormat="1" ht="12.75">
      <c r="L1022" s="8"/>
    </row>
    <row r="1023" s="1" customFormat="1" ht="12.75">
      <c r="L1023" s="8"/>
    </row>
    <row r="1024" s="1" customFormat="1" ht="12.75">
      <c r="L1024" s="8"/>
    </row>
    <row r="1025" s="1" customFormat="1" ht="12.75">
      <c r="L1025" s="8"/>
    </row>
    <row r="1026" s="1" customFormat="1" ht="12.75">
      <c r="L1026" s="8"/>
    </row>
    <row r="1027" s="1" customFormat="1" ht="12.75">
      <c r="L1027" s="8"/>
    </row>
    <row r="1028" s="1" customFormat="1" ht="12.75">
      <c r="L1028" s="8"/>
    </row>
    <row r="1029" s="1" customFormat="1" ht="12.75">
      <c r="L1029" s="8"/>
    </row>
    <row r="1030" s="1" customFormat="1" ht="12.75">
      <c r="L1030" s="8"/>
    </row>
    <row r="1031" s="1" customFormat="1" ht="12.75">
      <c r="L1031" s="8"/>
    </row>
    <row r="1032" s="1" customFormat="1" ht="12.75">
      <c r="L1032" s="8"/>
    </row>
    <row r="1033" s="1" customFormat="1" ht="12.75">
      <c r="L1033" s="8"/>
    </row>
    <row r="1034" s="1" customFormat="1" ht="12.75">
      <c r="L1034" s="8"/>
    </row>
    <row r="1035" s="1" customFormat="1" ht="12.75">
      <c r="L1035" s="8"/>
    </row>
    <row r="1036" s="1" customFormat="1" ht="12.75">
      <c r="L1036" s="8"/>
    </row>
    <row r="1037" s="1" customFormat="1" ht="12.75">
      <c r="L1037" s="8"/>
    </row>
    <row r="1038" s="1" customFormat="1" ht="12.75">
      <c r="L1038" s="8"/>
    </row>
    <row r="1039" s="1" customFormat="1" ht="12.75">
      <c r="L1039" s="8"/>
    </row>
    <row r="1040" s="1" customFormat="1" ht="12.75">
      <c r="L1040" s="8"/>
    </row>
    <row r="1041" s="1" customFormat="1" ht="12.75">
      <c r="L1041" s="8"/>
    </row>
    <row r="1042" s="1" customFormat="1" ht="12.75">
      <c r="L1042" s="8"/>
    </row>
    <row r="1043" s="1" customFormat="1" ht="12.75">
      <c r="L1043" s="8"/>
    </row>
    <row r="1044" s="1" customFormat="1" ht="12.75">
      <c r="L1044" s="8"/>
    </row>
    <row r="1045" s="1" customFormat="1" ht="12.75">
      <c r="L1045" s="8"/>
    </row>
    <row r="1046" s="1" customFormat="1" ht="12.75">
      <c r="L1046" s="8"/>
    </row>
    <row r="1047" s="1" customFormat="1" ht="12.75">
      <c r="L1047" s="8"/>
    </row>
    <row r="1048" s="1" customFormat="1" ht="12.75">
      <c r="L1048" s="8"/>
    </row>
    <row r="1049" s="1" customFormat="1" ht="12.75">
      <c r="L1049" s="8"/>
    </row>
    <row r="1050" s="1" customFormat="1" ht="12.75">
      <c r="L1050" s="8"/>
    </row>
    <row r="1051" s="1" customFormat="1" ht="12.75">
      <c r="L1051" s="8"/>
    </row>
    <row r="1052" s="1" customFormat="1" ht="12.75">
      <c r="L1052" s="8"/>
    </row>
    <row r="1053" s="1" customFormat="1" ht="12.75">
      <c r="L1053" s="8"/>
    </row>
    <row r="1054" s="1" customFormat="1" ht="12.75">
      <c r="L1054" s="8"/>
    </row>
    <row r="1055" s="1" customFormat="1" ht="12.75">
      <c r="L1055" s="8"/>
    </row>
    <row r="1056" s="1" customFormat="1" ht="12.75">
      <c r="L1056" s="8"/>
    </row>
    <row r="1057" s="1" customFormat="1" ht="12.75">
      <c r="L1057" s="8"/>
    </row>
    <row r="1058" s="1" customFormat="1" ht="12.75">
      <c r="L1058" s="8"/>
    </row>
    <row r="1059" s="1" customFormat="1" ht="12.75">
      <c r="L1059" s="8"/>
    </row>
    <row r="1060" s="1" customFormat="1" ht="12.75">
      <c r="L1060" s="8"/>
    </row>
    <row r="1061" s="1" customFormat="1" ht="12.75">
      <c r="L1061" s="8"/>
    </row>
    <row r="1062" s="1" customFormat="1" ht="12.75">
      <c r="L1062" s="8"/>
    </row>
    <row r="1063" s="1" customFormat="1" ht="12.75">
      <c r="L1063" s="8"/>
    </row>
    <row r="1064" s="1" customFormat="1" ht="12.75">
      <c r="L1064" s="8"/>
    </row>
    <row r="1065" s="1" customFormat="1" ht="12.75">
      <c r="L1065" s="8"/>
    </row>
    <row r="1066" s="1" customFormat="1" ht="12.75">
      <c r="L1066" s="8"/>
    </row>
    <row r="1067" s="1" customFormat="1" ht="12.75">
      <c r="L1067" s="8"/>
    </row>
    <row r="1068" s="1" customFormat="1" ht="12.75">
      <c r="L1068" s="8"/>
    </row>
    <row r="1069" s="1" customFormat="1" ht="12.75">
      <c r="L1069" s="8"/>
    </row>
    <row r="1070" s="1" customFormat="1" ht="12.75">
      <c r="L1070" s="8"/>
    </row>
    <row r="1071" s="1" customFormat="1" ht="12.75">
      <c r="L1071" s="8"/>
    </row>
    <row r="1072" s="1" customFormat="1" ht="12.75">
      <c r="L1072" s="8"/>
    </row>
    <row r="1073" s="1" customFormat="1" ht="12.75">
      <c r="L1073" s="8"/>
    </row>
    <row r="1074" s="1" customFormat="1" ht="12.75">
      <c r="L1074" s="8"/>
    </row>
    <row r="1075" s="1" customFormat="1" ht="12.75">
      <c r="L1075" s="8"/>
    </row>
    <row r="1076" s="1" customFormat="1" ht="12.75">
      <c r="L1076" s="8"/>
    </row>
    <row r="1077" s="1" customFormat="1" ht="12.75">
      <c r="L1077" s="8"/>
    </row>
    <row r="1078" s="1" customFormat="1" ht="12.75">
      <c r="L1078" s="8"/>
    </row>
    <row r="1079" s="1" customFormat="1" ht="12.75">
      <c r="L1079" s="8"/>
    </row>
    <row r="1080" s="1" customFormat="1" ht="12.75">
      <c r="L1080" s="8"/>
    </row>
    <row r="1081" s="1" customFormat="1" ht="12.75">
      <c r="L1081" s="8"/>
    </row>
    <row r="1082" s="1" customFormat="1" ht="12.75">
      <c r="L1082" s="8"/>
    </row>
    <row r="1083" s="1" customFormat="1" ht="12.75">
      <c r="L1083" s="8"/>
    </row>
    <row r="1084" s="1" customFormat="1" ht="12.75">
      <c r="L1084" s="8"/>
    </row>
    <row r="1085" s="1" customFormat="1" ht="12.75">
      <c r="L1085" s="8"/>
    </row>
    <row r="1086" s="1" customFormat="1" ht="12.75">
      <c r="L1086" s="8"/>
    </row>
    <row r="1087" s="1" customFormat="1" ht="12.75">
      <c r="L1087" s="8"/>
    </row>
    <row r="1088" s="1" customFormat="1" ht="12.75">
      <c r="L1088" s="8"/>
    </row>
    <row r="1089" s="1" customFormat="1" ht="12.75">
      <c r="L1089" s="8"/>
    </row>
    <row r="1090" s="1" customFormat="1" ht="12.75">
      <c r="L1090" s="8"/>
    </row>
    <row r="1091" s="1" customFormat="1" ht="12.75">
      <c r="L1091" s="8"/>
    </row>
    <row r="1092" s="1" customFormat="1" ht="12.75">
      <c r="L1092" s="8"/>
    </row>
    <row r="1093" s="1" customFormat="1" ht="12.75">
      <c r="L1093" s="8"/>
    </row>
    <row r="1094" s="1" customFormat="1" ht="12.75">
      <c r="L1094" s="8"/>
    </row>
    <row r="1095" s="1" customFormat="1" ht="12.75">
      <c r="L1095" s="8"/>
    </row>
    <row r="1096" s="1" customFormat="1" ht="12.75">
      <c r="L1096" s="8"/>
    </row>
    <row r="1097" s="1" customFormat="1" ht="12.75">
      <c r="L1097" s="8"/>
    </row>
    <row r="1098" s="1" customFormat="1" ht="12.75">
      <c r="L1098" s="8"/>
    </row>
    <row r="1099" s="1" customFormat="1" ht="12.75">
      <c r="L1099" s="8"/>
    </row>
    <row r="1100" s="1" customFormat="1" ht="12.75">
      <c r="L1100" s="8"/>
    </row>
    <row r="1101" s="1" customFormat="1" ht="12.75">
      <c r="L1101" s="8"/>
    </row>
    <row r="1102" s="1" customFormat="1" ht="12.75">
      <c r="L1102" s="8"/>
    </row>
    <row r="1103" s="1" customFormat="1" ht="12.75">
      <c r="L1103" s="8"/>
    </row>
    <row r="1104" s="1" customFormat="1" ht="12.75">
      <c r="L1104" s="8"/>
    </row>
    <row r="1105" s="1" customFormat="1" ht="12.75">
      <c r="L1105" s="8"/>
    </row>
    <row r="1106" s="1" customFormat="1" ht="12.75">
      <c r="L1106" s="8"/>
    </row>
    <row r="1107" s="1" customFormat="1" ht="12.75">
      <c r="L1107" s="8"/>
    </row>
    <row r="1108" s="1" customFormat="1" ht="12.75">
      <c r="L1108" s="8"/>
    </row>
    <row r="1109" s="1" customFormat="1" ht="12.75">
      <c r="L1109" s="8"/>
    </row>
    <row r="1110" s="1" customFormat="1" ht="12.75">
      <c r="L1110" s="8"/>
    </row>
    <row r="1111" s="1" customFormat="1" ht="12.75">
      <c r="L1111" s="8"/>
    </row>
    <row r="1112" s="1" customFormat="1" ht="12.75">
      <c r="L1112" s="8"/>
    </row>
    <row r="1113" s="1" customFormat="1" ht="12.75">
      <c r="L1113" s="8"/>
    </row>
    <row r="1114" s="1" customFormat="1" ht="12.75">
      <c r="L1114" s="8"/>
    </row>
    <row r="1115" s="1" customFormat="1" ht="12.75">
      <c r="L1115" s="8"/>
    </row>
    <row r="1116" s="1" customFormat="1" ht="12.75">
      <c r="L1116" s="8"/>
    </row>
    <row r="1117" s="1" customFormat="1" ht="12.75">
      <c r="L1117" s="8"/>
    </row>
    <row r="1118" s="1" customFormat="1" ht="12.75">
      <c r="L1118" s="8"/>
    </row>
    <row r="1119" s="1" customFormat="1" ht="12.75">
      <c r="L1119" s="8"/>
    </row>
    <row r="1120" s="1" customFormat="1" ht="12.75">
      <c r="L1120" s="8"/>
    </row>
    <row r="1121" s="1" customFormat="1" ht="12.75">
      <c r="L1121" s="8"/>
    </row>
    <row r="1122" s="1" customFormat="1" ht="12.75">
      <c r="L1122" s="8"/>
    </row>
    <row r="1123" s="1" customFormat="1" ht="12.75">
      <c r="L1123" s="8"/>
    </row>
    <row r="1124" s="1" customFormat="1" ht="12.75">
      <c r="L1124" s="8"/>
    </row>
    <row r="1125" s="1" customFormat="1" ht="12.75">
      <c r="L1125" s="8"/>
    </row>
    <row r="1126" s="1" customFormat="1" ht="12.75">
      <c r="L1126" s="8"/>
    </row>
    <row r="1127" s="1" customFormat="1" ht="12.75">
      <c r="L1127" s="8"/>
    </row>
    <row r="1128" s="1" customFormat="1" ht="12.75">
      <c r="L1128" s="8"/>
    </row>
    <row r="1129" s="1" customFormat="1" ht="12.75">
      <c r="L1129" s="8"/>
    </row>
    <row r="1130" s="1" customFormat="1" ht="12.75">
      <c r="L1130" s="8"/>
    </row>
    <row r="1131" s="1" customFormat="1" ht="12.75">
      <c r="L1131" s="8"/>
    </row>
    <row r="1132" s="1" customFormat="1" ht="12.75">
      <c r="L1132" s="8"/>
    </row>
    <row r="1133" s="1" customFormat="1" ht="12.75">
      <c r="L1133" s="8"/>
    </row>
    <row r="1134" s="1" customFormat="1" ht="12.75">
      <c r="L1134" s="8"/>
    </row>
    <row r="1135" s="1" customFormat="1" ht="12.75">
      <c r="L1135" s="8"/>
    </row>
    <row r="1136" s="1" customFormat="1" ht="12.75">
      <c r="L1136" s="8"/>
    </row>
    <row r="1137" s="1" customFormat="1" ht="12.75">
      <c r="L1137" s="8"/>
    </row>
    <row r="1138" s="1" customFormat="1" ht="12.75">
      <c r="L1138" s="8"/>
    </row>
    <row r="1139" s="1" customFormat="1" ht="12.75">
      <c r="L1139" s="8"/>
    </row>
    <row r="1140" s="1" customFormat="1" ht="12.75">
      <c r="L1140" s="8"/>
    </row>
    <row r="1141" s="1" customFormat="1" ht="12.75">
      <c r="L1141" s="8"/>
    </row>
    <row r="1142" s="1" customFormat="1" ht="12.75">
      <c r="L1142" s="8"/>
    </row>
    <row r="1143" s="1" customFormat="1" ht="12.75">
      <c r="L1143" s="8"/>
    </row>
  </sheetData>
  <sheetProtection/>
  <mergeCells count="5">
    <mergeCell ref="B7:B9"/>
    <mergeCell ref="D7:D9"/>
    <mergeCell ref="F7:F9"/>
    <mergeCell ref="H7:H9"/>
    <mergeCell ref="J7:J9"/>
  </mergeCells>
  <conditionalFormatting sqref="K6:L6 L9 K34">
    <cfRule type="expression" priority="2" dxfId="8" stopIfTrue="1">
      <formula>$B$3="Terfynol"</formula>
    </cfRule>
  </conditionalFormatting>
  <conditionalFormatting sqref="L32 L34">
    <cfRule type="expression" priority="1" dxfId="8" stopIfTrue="1">
      <formula>$B$3="Final"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.5625" style="38" customWidth="1"/>
    <col min="2" max="2" width="24.77734375" style="38" customWidth="1"/>
    <col min="3" max="3" width="2.77734375" style="38" customWidth="1"/>
    <col min="4" max="4" width="11.21484375" style="38" customWidth="1"/>
    <col min="5" max="5" width="2.77734375" style="38" customWidth="1"/>
    <col min="6" max="6" width="10.21484375" style="38" customWidth="1"/>
    <col min="7" max="7" width="2.77734375" style="38" customWidth="1"/>
    <col min="8" max="8" width="17.21484375" style="38" customWidth="1"/>
    <col min="9" max="9" width="2.77734375" style="38" customWidth="1"/>
    <col min="10" max="10" width="10.21484375" style="38" customWidth="1"/>
    <col min="11" max="11" width="2.77734375" style="38" customWidth="1"/>
    <col min="12" max="12" width="10.21484375" style="38" customWidth="1"/>
    <col min="13" max="13" width="2.77734375" style="38" customWidth="1"/>
    <col min="14" max="14" width="10.21484375" style="38" customWidth="1"/>
    <col min="15" max="15" width="2.77734375" style="38" customWidth="1"/>
    <col min="16" max="16" width="10.21484375" style="38" customWidth="1"/>
    <col min="17" max="17" width="2.77734375" style="38" customWidth="1"/>
    <col min="18" max="18" width="19.6640625" style="38" customWidth="1"/>
    <col min="19" max="19" width="2.77734375" style="38" customWidth="1"/>
    <col min="20" max="20" width="10.21484375" style="38" customWidth="1"/>
    <col min="21" max="21" width="2.77734375" style="38" customWidth="1"/>
    <col min="22" max="22" width="10.21484375" style="38" customWidth="1"/>
    <col min="23" max="16384" width="8.88671875" style="38" customWidth="1"/>
  </cols>
  <sheetData>
    <row r="1" ht="15.75">
      <c r="B1" s="37" t="s">
        <v>286</v>
      </c>
    </row>
    <row r="2" s="1" customFormat="1" ht="6" customHeight="1"/>
    <row r="3" s="1" customFormat="1" ht="12.75">
      <c r="B3" s="39" t="s">
        <v>287</v>
      </c>
    </row>
    <row r="4" s="1" customFormat="1" ht="6" customHeight="1"/>
    <row r="5" s="1" customFormat="1" ht="12.75">
      <c r="B5" s="2" t="s">
        <v>295</v>
      </c>
    </row>
    <row r="6" spans="2:22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 t="s">
        <v>1</v>
      </c>
    </row>
    <row r="7" spans="2:22" s="5" customFormat="1" ht="16.5" customHeight="1">
      <c r="B7" s="137" t="s">
        <v>2</v>
      </c>
      <c r="D7" s="131" t="s">
        <v>106</v>
      </c>
      <c r="F7" s="131" t="s">
        <v>107</v>
      </c>
      <c r="H7" s="131" t="s">
        <v>108</v>
      </c>
      <c r="J7" s="131" t="s">
        <v>109</v>
      </c>
      <c r="L7" s="131" t="s">
        <v>110</v>
      </c>
      <c r="N7" s="131" t="s">
        <v>111</v>
      </c>
      <c r="P7" s="131" t="s">
        <v>112</v>
      </c>
      <c r="R7" s="131" t="s">
        <v>113</v>
      </c>
      <c r="T7" s="131" t="s">
        <v>114</v>
      </c>
      <c r="V7" s="131" t="s">
        <v>115</v>
      </c>
    </row>
    <row r="8" spans="2:22" s="5" customFormat="1" ht="16.5" customHeight="1">
      <c r="B8" s="138"/>
      <c r="D8" s="132"/>
      <c r="E8" s="20"/>
      <c r="F8" s="132"/>
      <c r="H8" s="132"/>
      <c r="J8" s="132"/>
      <c r="L8" s="132"/>
      <c r="N8" s="132"/>
      <c r="P8" s="132"/>
      <c r="R8" s="132"/>
      <c r="T8" s="132"/>
      <c r="V8" s="132"/>
    </row>
    <row r="9" s="1" customFormat="1" ht="6" customHeight="1"/>
    <row r="10" spans="2:22" s="1" customFormat="1" ht="12.75">
      <c r="B10" s="1" t="s">
        <v>7</v>
      </c>
      <c r="D10" s="17">
        <v>50599987.525672115</v>
      </c>
      <c r="E10" s="17"/>
      <c r="F10" s="17">
        <v>912913.753519251</v>
      </c>
      <c r="G10" s="33"/>
      <c r="H10" s="17">
        <v>32416025.1537097</v>
      </c>
      <c r="I10" s="33"/>
      <c r="J10" s="17">
        <v>5597988.35363948</v>
      </c>
      <c r="K10" s="33"/>
      <c r="L10" s="17">
        <v>2748166.64294433</v>
      </c>
      <c r="M10" s="33"/>
      <c r="N10" s="17">
        <v>19261679.9406176</v>
      </c>
      <c r="O10" s="33"/>
      <c r="P10" s="17">
        <v>508247.226582517</v>
      </c>
      <c r="Q10" s="33"/>
      <c r="R10" s="17">
        <v>5099390.43643697</v>
      </c>
      <c r="S10" s="33"/>
      <c r="T10" s="17">
        <v>8249350.48702896</v>
      </c>
      <c r="U10" s="33"/>
      <c r="V10" s="33">
        <v>125393749.52015093</v>
      </c>
    </row>
    <row r="11" spans="2:22" s="1" customFormat="1" ht="12.75">
      <c r="B11" s="1" t="s">
        <v>8</v>
      </c>
      <c r="D11" s="17">
        <v>88577281.18420121</v>
      </c>
      <c r="E11" s="17"/>
      <c r="F11" s="17">
        <v>1708417.42528928</v>
      </c>
      <c r="G11" s="33"/>
      <c r="H11" s="17">
        <v>54954266.8285568</v>
      </c>
      <c r="I11" s="33"/>
      <c r="J11" s="17">
        <v>11335005.6529974</v>
      </c>
      <c r="K11" s="33"/>
      <c r="L11" s="17">
        <v>4821607.42795696</v>
      </c>
      <c r="M11" s="33"/>
      <c r="N11" s="17">
        <v>36255753.1640424</v>
      </c>
      <c r="O11" s="33"/>
      <c r="P11" s="17">
        <v>493834.391381792</v>
      </c>
      <c r="Q11" s="33"/>
      <c r="R11" s="17">
        <v>8883950.60992091</v>
      </c>
      <c r="S11" s="33"/>
      <c r="T11" s="17">
        <v>14886350.5063187</v>
      </c>
      <c r="U11" s="33"/>
      <c r="V11" s="33">
        <v>221916467.19066548</v>
      </c>
    </row>
    <row r="12" spans="2:22" s="1" customFormat="1" ht="12.75">
      <c r="B12" s="1" t="s">
        <v>9</v>
      </c>
      <c r="D12" s="17">
        <v>76236245.56111482</v>
      </c>
      <c r="E12" s="17"/>
      <c r="F12" s="17">
        <v>1435507.72480627</v>
      </c>
      <c r="G12" s="33"/>
      <c r="H12" s="17">
        <v>56818750.4545875</v>
      </c>
      <c r="I12" s="33"/>
      <c r="J12" s="17">
        <v>8143475.39520524</v>
      </c>
      <c r="K12" s="33"/>
      <c r="L12" s="17">
        <v>4545099.05402453</v>
      </c>
      <c r="M12" s="33"/>
      <c r="N12" s="17">
        <v>31461183.1078029</v>
      </c>
      <c r="O12" s="33"/>
      <c r="P12" s="17">
        <v>174108.736588734</v>
      </c>
      <c r="Q12" s="33"/>
      <c r="R12" s="17">
        <v>8938456.38915056</v>
      </c>
      <c r="S12" s="33"/>
      <c r="T12" s="17">
        <v>16716944.5661602</v>
      </c>
      <c r="U12" s="33"/>
      <c r="V12" s="33">
        <v>204469770.98944074</v>
      </c>
    </row>
    <row r="13" spans="2:22" s="1" customFormat="1" ht="12.75">
      <c r="B13" s="1" t="s">
        <v>10</v>
      </c>
      <c r="D13" s="17">
        <v>73946696.63949187</v>
      </c>
      <c r="E13" s="17"/>
      <c r="F13" s="17">
        <v>1198795.92785705</v>
      </c>
      <c r="G13" s="33"/>
      <c r="H13" s="17">
        <v>48362897.5816269</v>
      </c>
      <c r="I13" s="33"/>
      <c r="J13" s="17">
        <v>7069683.50633998</v>
      </c>
      <c r="K13" s="33"/>
      <c r="L13" s="17">
        <v>3758571.55219295</v>
      </c>
      <c r="M13" s="33"/>
      <c r="N13" s="17">
        <v>25707603.6356892</v>
      </c>
      <c r="O13" s="33"/>
      <c r="P13" s="17">
        <v>168517.710905036</v>
      </c>
      <c r="Q13" s="33"/>
      <c r="R13" s="17">
        <v>9274731.83937305</v>
      </c>
      <c r="S13" s="33"/>
      <c r="T13" s="17">
        <v>13153249.767033</v>
      </c>
      <c r="U13" s="33"/>
      <c r="V13" s="33">
        <v>182640748.16050905</v>
      </c>
    </row>
    <row r="14" spans="2:22" s="1" customFormat="1" ht="12.75">
      <c r="B14" s="1" t="s">
        <v>11</v>
      </c>
      <c r="D14" s="17">
        <v>109577023.59645206</v>
      </c>
      <c r="E14" s="17"/>
      <c r="F14" s="17">
        <v>1897906.53071336</v>
      </c>
      <c r="G14" s="33"/>
      <c r="H14" s="17">
        <v>63451597.8642565</v>
      </c>
      <c r="I14" s="33"/>
      <c r="J14" s="17">
        <v>9349661.47677305</v>
      </c>
      <c r="K14" s="33"/>
      <c r="L14" s="17">
        <v>6048371.03512042</v>
      </c>
      <c r="M14" s="33"/>
      <c r="N14" s="17">
        <v>38272796.4504228</v>
      </c>
      <c r="O14" s="33"/>
      <c r="P14" s="17">
        <v>225093.538663015</v>
      </c>
      <c r="Q14" s="33"/>
      <c r="R14" s="17">
        <v>9761601.7375802</v>
      </c>
      <c r="S14" s="33"/>
      <c r="T14" s="17">
        <v>15238417.9435256</v>
      </c>
      <c r="U14" s="33"/>
      <c r="V14" s="33">
        <v>253822470.17350706</v>
      </c>
    </row>
    <row r="15" spans="2:22" s="1" customFormat="1" ht="12.75">
      <c r="B15" s="1" t="s">
        <v>12</v>
      </c>
      <c r="D15" s="17">
        <v>92599976.3935019</v>
      </c>
      <c r="E15" s="17"/>
      <c r="F15" s="17">
        <v>1756053.26268764</v>
      </c>
      <c r="G15" s="33"/>
      <c r="H15" s="17">
        <v>62792520.8453377</v>
      </c>
      <c r="I15" s="33"/>
      <c r="J15" s="17">
        <v>7151244.97673078</v>
      </c>
      <c r="K15" s="33"/>
      <c r="L15" s="17">
        <v>5540662.34399537</v>
      </c>
      <c r="M15" s="33"/>
      <c r="N15" s="17">
        <v>34133541.6321717</v>
      </c>
      <c r="O15" s="33"/>
      <c r="P15" s="17">
        <v>321698.495176122</v>
      </c>
      <c r="Q15" s="33"/>
      <c r="R15" s="17">
        <v>9983230.59803013</v>
      </c>
      <c r="S15" s="33"/>
      <c r="T15" s="17">
        <v>14148168.1027841</v>
      </c>
      <c r="U15" s="33"/>
      <c r="V15" s="33">
        <v>228427096.65041542</v>
      </c>
    </row>
    <row r="16" spans="2:22" s="1" customFormat="1" ht="12.75">
      <c r="B16" s="1" t="s">
        <v>13</v>
      </c>
      <c r="D16" s="17">
        <v>95006309.7360462</v>
      </c>
      <c r="E16" s="17"/>
      <c r="F16" s="17">
        <v>1704265.74432281</v>
      </c>
      <c r="G16" s="33"/>
      <c r="H16" s="17">
        <v>58155749.6992923</v>
      </c>
      <c r="I16" s="33"/>
      <c r="J16" s="17">
        <v>13004108.797752</v>
      </c>
      <c r="K16" s="33"/>
      <c r="L16" s="17">
        <v>5270928.64060399</v>
      </c>
      <c r="M16" s="33"/>
      <c r="N16" s="17">
        <v>37135736.2302211</v>
      </c>
      <c r="O16" s="33"/>
      <c r="P16" s="17">
        <v>47934.2637391197</v>
      </c>
      <c r="Q16" s="33"/>
      <c r="R16" s="17">
        <v>8082383.94321694</v>
      </c>
      <c r="S16" s="33"/>
      <c r="T16" s="17">
        <v>17739450.6782204</v>
      </c>
      <c r="U16" s="33"/>
      <c r="V16" s="33">
        <v>236146867.73341483</v>
      </c>
    </row>
    <row r="17" spans="2:22" s="1" customFormat="1" ht="12.75">
      <c r="B17" s="1" t="s">
        <v>14</v>
      </c>
      <c r="D17" s="17">
        <v>51380119.90368715</v>
      </c>
      <c r="E17" s="17"/>
      <c r="F17" s="17">
        <v>1072450.48954288</v>
      </c>
      <c r="G17" s="33"/>
      <c r="H17" s="17">
        <v>32586020.1138611</v>
      </c>
      <c r="I17" s="33"/>
      <c r="J17" s="17">
        <v>6492942.83546964</v>
      </c>
      <c r="K17" s="33"/>
      <c r="L17" s="17">
        <v>2980580.91844198</v>
      </c>
      <c r="M17" s="33"/>
      <c r="N17" s="17">
        <v>20797276.3177447</v>
      </c>
      <c r="O17" s="33"/>
      <c r="P17" s="17">
        <v>107276.174816023</v>
      </c>
      <c r="Q17" s="33"/>
      <c r="R17" s="17">
        <v>4779457.04548931</v>
      </c>
      <c r="S17" s="33"/>
      <c r="T17" s="17">
        <v>11000869.7447772</v>
      </c>
      <c r="U17" s="33"/>
      <c r="V17" s="33">
        <v>131196993.54382999</v>
      </c>
    </row>
    <row r="18" spans="2:22" s="1" customFormat="1" ht="12.75">
      <c r="B18" s="1" t="s">
        <v>15</v>
      </c>
      <c r="D18" s="17">
        <v>87569996.18611847</v>
      </c>
      <c r="E18" s="17"/>
      <c r="F18" s="17">
        <v>1636153.09470597</v>
      </c>
      <c r="G18" s="33"/>
      <c r="H18" s="17">
        <v>56087499.8471592</v>
      </c>
      <c r="I18" s="33"/>
      <c r="J18" s="17">
        <v>9508807.49289168</v>
      </c>
      <c r="K18" s="33"/>
      <c r="L18" s="17">
        <v>4867111.28442339</v>
      </c>
      <c r="M18" s="33"/>
      <c r="N18" s="17">
        <v>34353726.7515573</v>
      </c>
      <c r="O18" s="33"/>
      <c r="P18" s="17">
        <v>365928.641313968</v>
      </c>
      <c r="Q18" s="33"/>
      <c r="R18" s="17">
        <v>7089806.61330257</v>
      </c>
      <c r="S18" s="33"/>
      <c r="T18" s="17">
        <v>15383903.8734403</v>
      </c>
      <c r="U18" s="33"/>
      <c r="V18" s="33">
        <v>216862933.7849128</v>
      </c>
    </row>
    <row r="19" spans="2:22" s="1" customFormat="1" ht="12.75">
      <c r="B19" s="1" t="s">
        <v>16</v>
      </c>
      <c r="D19" s="17">
        <v>135364176.28565475</v>
      </c>
      <c r="E19" s="17"/>
      <c r="F19" s="17">
        <v>2411452.38757997</v>
      </c>
      <c r="G19" s="33"/>
      <c r="H19" s="17">
        <v>87480695.7672009</v>
      </c>
      <c r="I19" s="33"/>
      <c r="J19" s="17">
        <v>13315035.3978907</v>
      </c>
      <c r="K19" s="33"/>
      <c r="L19" s="17">
        <v>7395708.11393632</v>
      </c>
      <c r="M19" s="33"/>
      <c r="N19" s="17">
        <v>49044838.4151828</v>
      </c>
      <c r="O19" s="33"/>
      <c r="P19" s="17">
        <v>1194545.54229126</v>
      </c>
      <c r="Q19" s="33"/>
      <c r="R19" s="17">
        <v>14184406.0433813</v>
      </c>
      <c r="S19" s="33"/>
      <c r="T19" s="17">
        <v>20587374.0186708</v>
      </c>
      <c r="U19" s="33"/>
      <c r="V19" s="33">
        <v>330978231.9717888</v>
      </c>
    </row>
    <row r="20" spans="2:22" s="1" customFormat="1" ht="12.75">
      <c r="B20" s="1" t="s">
        <v>17</v>
      </c>
      <c r="D20" s="17">
        <v>160282422.09354618</v>
      </c>
      <c r="E20" s="17"/>
      <c r="F20" s="17">
        <v>3000746.86349252</v>
      </c>
      <c r="G20" s="33"/>
      <c r="H20" s="17">
        <v>115207097.103478</v>
      </c>
      <c r="I20" s="33"/>
      <c r="J20" s="17">
        <v>11909607.1737909</v>
      </c>
      <c r="K20" s="33"/>
      <c r="L20" s="17">
        <v>9604798.94955112</v>
      </c>
      <c r="M20" s="33"/>
      <c r="N20" s="17">
        <v>63023548.4852039</v>
      </c>
      <c r="O20" s="33"/>
      <c r="P20" s="17">
        <v>969377.356782491</v>
      </c>
      <c r="Q20" s="33"/>
      <c r="R20" s="17">
        <v>18984248.8415212</v>
      </c>
      <c r="S20" s="33"/>
      <c r="T20" s="17">
        <v>24460797.7425265</v>
      </c>
      <c r="U20" s="33"/>
      <c r="V20" s="33">
        <v>407442644.60989285</v>
      </c>
    </row>
    <row r="21" spans="2:22" s="1" customFormat="1" ht="12.75">
      <c r="B21" s="1" t="s">
        <v>18</v>
      </c>
      <c r="D21" s="17">
        <v>101083217.18094245</v>
      </c>
      <c r="E21" s="17"/>
      <c r="F21" s="17">
        <v>1767172.60132051</v>
      </c>
      <c r="G21" s="33"/>
      <c r="H21" s="17">
        <v>72982842.1000294</v>
      </c>
      <c r="I21" s="33"/>
      <c r="J21" s="17">
        <v>7660122.72564232</v>
      </c>
      <c r="K21" s="33"/>
      <c r="L21" s="17">
        <v>5523823.56750607</v>
      </c>
      <c r="M21" s="33"/>
      <c r="N21" s="17">
        <v>35635828.2770361</v>
      </c>
      <c r="O21" s="33"/>
      <c r="P21" s="17">
        <v>2358764.33330297</v>
      </c>
      <c r="Q21" s="33"/>
      <c r="R21" s="17">
        <v>16040844.5274607</v>
      </c>
      <c r="S21" s="33"/>
      <c r="T21" s="17">
        <v>15385793.3465776</v>
      </c>
      <c r="U21" s="33"/>
      <c r="V21" s="33">
        <v>258438408.6598181</v>
      </c>
    </row>
    <row r="22" spans="2:22" s="1" customFormat="1" ht="12.75">
      <c r="B22" s="1" t="s">
        <v>19</v>
      </c>
      <c r="D22" s="17">
        <v>100254566.78854293</v>
      </c>
      <c r="E22" s="17"/>
      <c r="F22" s="17">
        <v>1749519.50989908</v>
      </c>
      <c r="G22" s="33"/>
      <c r="H22" s="17">
        <v>65667563.0602004</v>
      </c>
      <c r="I22" s="33"/>
      <c r="J22" s="17">
        <v>7959949.39262168</v>
      </c>
      <c r="K22" s="33"/>
      <c r="L22" s="17">
        <v>5600498.74045037</v>
      </c>
      <c r="M22" s="33"/>
      <c r="N22" s="17">
        <v>35151640.2010965</v>
      </c>
      <c r="O22" s="33"/>
      <c r="P22" s="17">
        <v>757871.506671672</v>
      </c>
      <c r="Q22" s="33"/>
      <c r="R22" s="17">
        <v>12694501.6081228</v>
      </c>
      <c r="S22" s="33"/>
      <c r="T22" s="17">
        <v>15718897.5334198</v>
      </c>
      <c r="U22" s="33"/>
      <c r="V22" s="33">
        <v>245555008.3410252</v>
      </c>
    </row>
    <row r="23" spans="2:22" s="1" customFormat="1" ht="12.75">
      <c r="B23" s="1" t="s">
        <v>20</v>
      </c>
      <c r="D23" s="17">
        <v>93625138.71811317</v>
      </c>
      <c r="E23" s="17"/>
      <c r="F23" s="17">
        <v>1511594.88587708</v>
      </c>
      <c r="G23" s="33"/>
      <c r="H23" s="17">
        <v>54573069.6695551</v>
      </c>
      <c r="I23" s="33"/>
      <c r="J23" s="17">
        <v>7206386.5474413</v>
      </c>
      <c r="K23" s="33"/>
      <c r="L23" s="17">
        <v>5049439.98985171</v>
      </c>
      <c r="M23" s="33"/>
      <c r="N23" s="17">
        <v>31483471.4376238</v>
      </c>
      <c r="O23" s="33"/>
      <c r="P23" s="17">
        <v>167442.525329094</v>
      </c>
      <c r="Q23" s="33"/>
      <c r="R23" s="17">
        <v>8892747.55765521</v>
      </c>
      <c r="S23" s="33"/>
      <c r="T23" s="17">
        <v>11447107.0734774</v>
      </c>
      <c r="U23" s="33"/>
      <c r="V23" s="33">
        <v>213956398.40492383</v>
      </c>
    </row>
    <row r="24" spans="2:22" s="1" customFormat="1" ht="12.75">
      <c r="B24" s="1" t="s">
        <v>21</v>
      </c>
      <c r="D24" s="17">
        <v>176470448.61421213</v>
      </c>
      <c r="E24" s="17"/>
      <c r="F24" s="17">
        <v>3117156.90898499</v>
      </c>
      <c r="G24" s="33"/>
      <c r="H24" s="17">
        <v>119020722.338487</v>
      </c>
      <c r="I24" s="33"/>
      <c r="J24" s="17">
        <v>12664562.9587226</v>
      </c>
      <c r="K24" s="33"/>
      <c r="L24" s="17">
        <v>9236891.26323259</v>
      </c>
      <c r="M24" s="33"/>
      <c r="N24" s="17">
        <v>60272401.8968615</v>
      </c>
      <c r="O24" s="33"/>
      <c r="P24" s="17">
        <v>4223497.22383747</v>
      </c>
      <c r="Q24" s="33"/>
      <c r="R24" s="17">
        <v>22294939.4008959</v>
      </c>
      <c r="S24" s="33"/>
      <c r="T24" s="17">
        <v>29576632.9913995</v>
      </c>
      <c r="U24" s="33"/>
      <c r="V24" s="33">
        <v>436877253.5966337</v>
      </c>
    </row>
    <row r="25" spans="2:22" s="1" customFormat="1" ht="12.75">
      <c r="B25" s="1" t="s">
        <v>22</v>
      </c>
      <c r="D25" s="17">
        <v>42248582.05733296</v>
      </c>
      <c r="E25" s="17"/>
      <c r="F25" s="17">
        <v>751574.512514227</v>
      </c>
      <c r="G25" s="33"/>
      <c r="H25" s="17">
        <v>31978643.2954504</v>
      </c>
      <c r="I25" s="33"/>
      <c r="J25" s="17">
        <v>2728898.99479831</v>
      </c>
      <c r="K25" s="33"/>
      <c r="L25" s="17">
        <v>2352612.03522708</v>
      </c>
      <c r="M25" s="33"/>
      <c r="N25" s="17">
        <v>14973755.8513181</v>
      </c>
      <c r="O25" s="33"/>
      <c r="P25" s="17">
        <v>2145633.58262091</v>
      </c>
      <c r="Q25" s="33"/>
      <c r="R25" s="17">
        <v>5830695.93892743</v>
      </c>
      <c r="S25" s="33"/>
      <c r="T25" s="17">
        <v>6512728.96559434</v>
      </c>
      <c r="U25" s="33"/>
      <c r="V25" s="33">
        <v>109523125.23378374</v>
      </c>
    </row>
    <row r="26" spans="2:22" s="1" customFormat="1" ht="12.75">
      <c r="B26" s="1" t="s">
        <v>23</v>
      </c>
      <c r="D26" s="17">
        <v>136401692.3580967</v>
      </c>
      <c r="E26" s="17"/>
      <c r="F26" s="17">
        <v>2415244.54452968</v>
      </c>
      <c r="G26" s="33"/>
      <c r="H26" s="17">
        <v>88138396.1469256</v>
      </c>
      <c r="I26" s="33"/>
      <c r="J26" s="17">
        <v>10290219.7901639</v>
      </c>
      <c r="K26" s="33"/>
      <c r="L26" s="17">
        <v>7087715.14396344</v>
      </c>
      <c r="M26" s="33"/>
      <c r="N26" s="17">
        <v>45744043.6381502</v>
      </c>
      <c r="O26" s="33"/>
      <c r="P26" s="17">
        <v>2465636.68040986</v>
      </c>
      <c r="Q26" s="33"/>
      <c r="R26" s="17">
        <v>13482545.3310876</v>
      </c>
      <c r="S26" s="33"/>
      <c r="T26" s="17">
        <v>24236271.5092068</v>
      </c>
      <c r="U26" s="33"/>
      <c r="V26" s="33">
        <v>330261765.1425338</v>
      </c>
    </row>
    <row r="27" spans="2:22" s="1" customFormat="1" ht="12.75">
      <c r="B27" s="1" t="s">
        <v>24</v>
      </c>
      <c r="D27" s="17">
        <v>47910216.36872478</v>
      </c>
      <c r="E27" s="17"/>
      <c r="F27" s="17">
        <v>939631.976934617</v>
      </c>
      <c r="G27" s="33"/>
      <c r="H27" s="17">
        <v>38077350.0596263</v>
      </c>
      <c r="I27" s="33"/>
      <c r="J27" s="17">
        <v>4064370.57519524</v>
      </c>
      <c r="K27" s="33"/>
      <c r="L27" s="17">
        <v>2714724.04963767</v>
      </c>
      <c r="M27" s="33"/>
      <c r="N27" s="17">
        <v>18502178.0323802</v>
      </c>
      <c r="O27" s="33"/>
      <c r="P27" s="17">
        <v>2625414.23467047</v>
      </c>
      <c r="Q27" s="33"/>
      <c r="R27" s="17">
        <v>8390562.00346767</v>
      </c>
      <c r="S27" s="33"/>
      <c r="T27" s="17">
        <v>9157097.42718385</v>
      </c>
      <c r="U27" s="33"/>
      <c r="V27" s="33">
        <v>132381544.7278208</v>
      </c>
    </row>
    <row r="28" spans="2:22" s="1" customFormat="1" ht="12.75">
      <c r="B28" s="1" t="s">
        <v>25</v>
      </c>
      <c r="D28" s="17">
        <v>68365267.95860396</v>
      </c>
      <c r="E28" s="17"/>
      <c r="F28" s="17">
        <v>1127347.95305468</v>
      </c>
      <c r="G28" s="33"/>
      <c r="H28" s="17">
        <v>46620765.6360837</v>
      </c>
      <c r="I28" s="33"/>
      <c r="J28" s="17">
        <v>4337989.21407124</v>
      </c>
      <c r="K28" s="33"/>
      <c r="L28" s="17">
        <v>3602558.33002232</v>
      </c>
      <c r="M28" s="33"/>
      <c r="N28" s="17">
        <v>22595183.2764098</v>
      </c>
      <c r="O28" s="33"/>
      <c r="P28" s="17">
        <v>452037.911060673</v>
      </c>
      <c r="Q28" s="33"/>
      <c r="R28" s="17">
        <v>7909336.38508299</v>
      </c>
      <c r="S28" s="33"/>
      <c r="T28" s="17">
        <v>10515708.3280837</v>
      </c>
      <c r="U28" s="33"/>
      <c r="V28" s="33">
        <v>165526194.99247304</v>
      </c>
    </row>
    <row r="29" spans="2:22" s="1" customFormat="1" ht="12.75">
      <c r="B29" s="1" t="s">
        <v>26</v>
      </c>
      <c r="D29" s="17">
        <v>57509468.92087589</v>
      </c>
      <c r="E29" s="17"/>
      <c r="F29" s="17">
        <v>1173720.33488086</v>
      </c>
      <c r="G29" s="33"/>
      <c r="H29" s="17">
        <v>36006626.0435638</v>
      </c>
      <c r="I29" s="33"/>
      <c r="J29" s="17">
        <v>5728097.8992478</v>
      </c>
      <c r="K29" s="33"/>
      <c r="L29" s="17">
        <v>3603654.80849139</v>
      </c>
      <c r="M29" s="33"/>
      <c r="N29" s="17">
        <v>22620776.8036099</v>
      </c>
      <c r="O29" s="33"/>
      <c r="P29" s="17">
        <v>431.3001184612</v>
      </c>
      <c r="Q29" s="33"/>
      <c r="R29" s="17">
        <v>5670998.38754348</v>
      </c>
      <c r="S29" s="33"/>
      <c r="T29" s="17">
        <v>9004731.48153787</v>
      </c>
      <c r="U29" s="33"/>
      <c r="V29" s="33">
        <v>141318505.97986946</v>
      </c>
    </row>
    <row r="30" spans="2:22" s="1" customFormat="1" ht="12.75">
      <c r="B30" s="8" t="s">
        <v>27</v>
      </c>
      <c r="C30" s="8"/>
      <c r="D30" s="17">
        <v>109859959.07309087</v>
      </c>
      <c r="E30" s="17"/>
      <c r="F30" s="17">
        <v>1862979.09444646</v>
      </c>
      <c r="G30" s="17"/>
      <c r="H30" s="17">
        <v>74400494.8468956</v>
      </c>
      <c r="I30" s="17"/>
      <c r="J30" s="17">
        <v>6997236.06653801</v>
      </c>
      <c r="K30" s="17"/>
      <c r="L30" s="17">
        <v>5900581.40146782</v>
      </c>
      <c r="M30" s="17"/>
      <c r="N30" s="17">
        <v>38693162.7169207</v>
      </c>
      <c r="O30" s="17"/>
      <c r="P30" s="17">
        <v>715569.516554965</v>
      </c>
      <c r="Q30" s="17"/>
      <c r="R30" s="17">
        <v>10270469.4858294</v>
      </c>
      <c r="S30" s="17"/>
      <c r="T30" s="17">
        <v>22735481.2632531</v>
      </c>
      <c r="U30" s="17"/>
      <c r="V30" s="17">
        <v>271435933.46499693</v>
      </c>
    </row>
    <row r="31" spans="2:22" s="1" customFormat="1" ht="12.75">
      <c r="B31" s="8" t="s">
        <v>28</v>
      </c>
      <c r="C31" s="8"/>
      <c r="D31" s="17">
        <v>230984016.855971</v>
      </c>
      <c r="E31" s="17"/>
      <c r="F31" s="17">
        <v>4300198.47304073</v>
      </c>
      <c r="G31" s="17"/>
      <c r="H31" s="17">
        <v>164894159.544114</v>
      </c>
      <c r="I31" s="17"/>
      <c r="J31" s="17">
        <v>16042639.7760764</v>
      </c>
      <c r="K31" s="17"/>
      <c r="L31" s="17">
        <v>14362340.7069581</v>
      </c>
      <c r="M31" s="17"/>
      <c r="N31" s="17">
        <v>91590139.7379359</v>
      </c>
      <c r="O31" s="17"/>
      <c r="P31" s="17">
        <v>1511139.10718334</v>
      </c>
      <c r="Q31" s="17"/>
      <c r="R31" s="17">
        <v>27460695.2765234</v>
      </c>
      <c r="S31" s="17"/>
      <c r="T31" s="17">
        <v>31492527.6497803</v>
      </c>
      <c r="U31" s="17"/>
      <c r="V31" s="17">
        <v>582637857.1275831</v>
      </c>
    </row>
    <row r="32" spans="2:22" s="1" customFormat="1" ht="6" customHeight="1">
      <c r="B32" s="3"/>
      <c r="C32" s="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2" s="1" customFormat="1" ht="15.75" customHeight="1">
      <c r="B33" s="6" t="s">
        <v>34</v>
      </c>
      <c r="C33" s="3"/>
      <c r="D33" s="36">
        <v>2185852809.9999933</v>
      </c>
      <c r="E33" s="36"/>
      <c r="F33" s="36">
        <v>39450803.99999991</v>
      </c>
      <c r="G33" s="36"/>
      <c r="H33" s="36">
        <v>1460673753.999998</v>
      </c>
      <c r="I33" s="36"/>
      <c r="J33" s="36">
        <v>188558034.99999967</v>
      </c>
      <c r="K33" s="36"/>
      <c r="L33" s="36">
        <v>122616445.99999993</v>
      </c>
      <c r="M33" s="36"/>
      <c r="N33" s="36">
        <v>806710265.9999992</v>
      </c>
      <c r="O33" s="36"/>
      <c r="P33" s="36">
        <v>21999999.999999963</v>
      </c>
      <c r="Q33" s="36"/>
      <c r="R33" s="36">
        <v>243999999.99999973</v>
      </c>
      <c r="S33" s="36"/>
      <c r="T33" s="36">
        <v>357347855</v>
      </c>
      <c r="U33" s="36"/>
      <c r="V33" s="36">
        <v>5427209969.99999</v>
      </c>
    </row>
    <row r="34" s="1" customFormat="1" ht="12.75"/>
    <row r="35" s="1" customFormat="1" ht="12.75">
      <c r="B35" s="1" t="s">
        <v>116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</sheetData>
  <sheetProtection/>
  <mergeCells count="11">
    <mergeCell ref="L7:L8"/>
    <mergeCell ref="B7:B8"/>
    <mergeCell ref="D7:D8"/>
    <mergeCell ref="F7:F8"/>
    <mergeCell ref="H7:H8"/>
    <mergeCell ref="J7:J8"/>
    <mergeCell ref="N7:N8"/>
    <mergeCell ref="P7:P8"/>
    <mergeCell ref="R7:R8"/>
    <mergeCell ref="T7:T8"/>
    <mergeCell ref="V7:V8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Swain, Kim (EPS-LGFP)</dc:creator>
  <cp:keywords/>
  <dc:description/>
  <cp:lastModifiedBy>Fulker, Louise (LGC - Ops Team)</cp:lastModifiedBy>
  <cp:lastPrinted>2016-10-18T12:31:55Z</cp:lastPrinted>
  <dcterms:created xsi:type="dcterms:W3CDTF">2016-10-18T11:53:07Z</dcterms:created>
  <dcterms:modified xsi:type="dcterms:W3CDTF">2016-10-18T13:29:59Z</dcterms:modified>
  <cp:category/>
  <cp:version/>
  <cp:contentType/>
  <cp:contentStatus/>
</cp:coreProperties>
</file>