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65" windowWidth="19050" windowHeight="11580" tabRatio="599" activeTab="0"/>
  </bookViews>
  <sheets>
    <sheet name="Cover" sheetId="1" r:id="rId1"/>
    <sheet name="Table 1" sheetId="2" r:id="rId2"/>
  </sheets>
  <definedNames>
    <definedName name="NoD" localSheetId="0">#REF!</definedName>
    <definedName name="NoD" localSheetId="1">#REF!</definedName>
    <definedName name="NoD">#REF!</definedName>
    <definedName name="title" localSheetId="0">'Cover'!$A$2</definedName>
    <definedName name="title" localSheetId="1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<sst xmlns="http://schemas.openxmlformats.org/spreadsheetml/2006/main" count="12" uniqueCount="11">
  <si>
    <t>Government Actuary's Department</t>
  </si>
  <si>
    <t>Males and Females</t>
  </si>
  <si>
    <t>Cover</t>
  </si>
  <si>
    <t>Age in years and completed months on day pension commences</t>
  </si>
  <si>
    <t>Years</t>
  </si>
  <si>
    <t>Firefighters' Pension Scheme (1992) (England and Wales): Commutation on retirement</t>
  </si>
  <si>
    <t>Firefighters' Pension Scheme (Northern Ireland) 2007: Commutation on retirement</t>
  </si>
  <si>
    <t>Table 1: 1992 Scheme (FPS 2007 in Northern Ireland) factors for commutation of pension to lump sum</t>
  </si>
  <si>
    <t>1992 Scheme (FPS 2007 in Northern Ireland) factors for commutation of pension to lump sum</t>
  </si>
  <si>
    <t>Below 50</t>
  </si>
  <si>
    <t>This spreadsheet sets out the factors for the 1992 Scheme (FPS 2007 in Northern Ireland) in respect of commutation on retirement issued on 18 March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</si>
</sst>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12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8"/>
      <color indexed="25"/>
      <name val="Cambria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sz val="12"/>
      <color indexed="19"/>
      <name val="Arial"/>
      <family val="2"/>
    </font>
    <font>
      <sz val="12"/>
      <color indexed="54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1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medium"/>
      <right style="medium"/>
      <top/>
      <bottom style="medium"/>
    </border>
    <border>
      <left/>
      <right/>
      <top style="thin">
        <color indexed="9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9" fontId="3" fillId="0" borderId="0" xfId="58" applyFont="1" applyAlignment="1">
      <alignment/>
    </xf>
    <xf numFmtId="0" fontId="8" fillId="0" borderId="0" xfId="0" applyFont="1" applyAlignment="1">
      <alignment/>
    </xf>
    <xf numFmtId="0" fontId="4" fillId="34" borderId="10" xfId="55" applyFont="1" applyFill="1" applyBorder="1" applyAlignment="1" applyProtection="1">
      <alignment/>
      <protection/>
    </xf>
    <xf numFmtId="0" fontId="0" fillId="0" borderId="0" xfId="55">
      <alignment/>
      <protection/>
    </xf>
    <xf numFmtId="0" fontId="5" fillId="33" borderId="12" xfId="55" applyFont="1" applyFill="1" applyBorder="1" applyAlignment="1" applyProtection="1">
      <alignment/>
      <protection/>
    </xf>
    <xf numFmtId="0" fontId="6" fillId="33" borderId="0" xfId="55" applyFont="1" applyFill="1" applyAlignment="1" applyProtection="1">
      <alignment/>
      <protection/>
    </xf>
    <xf numFmtId="0" fontId="0" fillId="0" borderId="0" xfId="55" applyFont="1" applyAlignment="1">
      <alignment vertical="top" wrapText="1"/>
      <protection/>
    </xf>
    <xf numFmtId="0" fontId="0" fillId="0" borderId="0" xfId="55" applyBorder="1">
      <alignment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3" borderId="0" xfId="55" applyFont="1" applyFill="1" applyBorder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42" fillId="0" borderId="11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469"/>
      <rgbColor rgb="00808000"/>
      <rgbColor rgb="00800080"/>
      <rgbColor rgb="00008080"/>
      <rgbColor rgb="00C0C0C0"/>
      <rgbColor rgb="00808080"/>
      <rgbColor rgb="00002469"/>
      <rgbColor rgb="009C1F2E"/>
      <rgbColor rgb="00FFFFCC"/>
      <rgbColor rgb="00CCFFFF"/>
      <rgbColor rgb="00660066"/>
      <rgbColor rgb="00FF8080"/>
      <rgbColor rgb="000066CC"/>
      <rgbColor rgb="00CCCCFF"/>
      <rgbColor rgb="00002469"/>
      <rgbColor rgb="009C1F2E"/>
      <rgbColor rgb="00A8AD70"/>
      <rgbColor rgb="00C2B3A1"/>
      <rgbColor rgb="00BA9E66"/>
      <rgbColor rgb="008AADB0"/>
      <rgbColor rgb="00002469"/>
      <rgbColor rgb="009C1F2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ADB0"/>
      <rgbColor rgb="00339966"/>
      <rgbColor rgb="00BA9E66"/>
      <rgbColor rgb="00C2B3A1"/>
      <rgbColor rgb="00A8AD70"/>
      <rgbColor rgb="00993366"/>
      <rgbColor rgb="009C1F2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AD Colour Scheme">
      <a:dk1>
        <a:srgbClr val="002469"/>
      </a:dk1>
      <a:lt1>
        <a:sysClr val="window" lastClr="FFFFFF"/>
      </a:lt1>
      <a:dk2>
        <a:srgbClr val="9C1F2E"/>
      </a:dk2>
      <a:lt2>
        <a:srgbClr val="C2B3A1"/>
      </a:lt2>
      <a:accent1>
        <a:srgbClr val="002469"/>
      </a:accent1>
      <a:accent2>
        <a:srgbClr val="9C1F2E"/>
      </a:accent2>
      <a:accent3>
        <a:srgbClr val="A8AD70"/>
      </a:accent3>
      <a:accent4>
        <a:srgbClr val="C2B3A1"/>
      </a:accent4>
      <a:accent5>
        <a:srgbClr val="BA9E66"/>
      </a:accent5>
      <a:accent6>
        <a:srgbClr val="8AADB0"/>
      </a:accent6>
      <a:hlink>
        <a:srgbClr val="002469"/>
      </a:hlink>
      <a:folHlink>
        <a:srgbClr val="9C1F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0.00390625" style="16" customWidth="1"/>
    <col min="2" max="2" width="130.7109375" style="15" customWidth="1"/>
    <col min="3" max="3" width="9.140625" style="16" customWidth="1"/>
    <col min="4" max="4" width="10.140625" style="16" bestFit="1" customWidth="1"/>
    <col min="5" max="7" width="9.140625" style="16" customWidth="1"/>
    <col min="8" max="8" width="10.140625" style="16" customWidth="1"/>
    <col min="9" max="9" width="11.421875" style="16" customWidth="1"/>
    <col min="10" max="11" width="9.140625" style="16" customWidth="1"/>
    <col min="12" max="12" width="15.421875" style="16" bestFit="1" customWidth="1"/>
    <col min="13" max="13" width="21.00390625" style="16" bestFit="1" customWidth="1"/>
    <col min="14" max="14" width="9.28125" style="16" customWidth="1"/>
    <col min="15" max="15" width="9.57421875" style="16" customWidth="1"/>
    <col min="16" max="20" width="13.140625" style="16" customWidth="1"/>
    <col min="21" max="26" width="9.140625" style="16" customWidth="1"/>
    <col min="27" max="27" width="11.28125" style="16" customWidth="1"/>
    <col min="28" max="28" width="10.140625" style="16" customWidth="1"/>
    <col min="29" max="30" width="9.140625" style="16" customWidth="1"/>
    <col min="31" max="31" width="15.421875" style="16" bestFit="1" customWidth="1"/>
    <col min="32" max="32" width="21.00390625" style="16" bestFit="1" customWidth="1"/>
    <col min="33" max="34" width="9.57421875" style="16" bestFit="1" customWidth="1"/>
    <col min="35" max="35" width="9.57421875" style="16" customWidth="1"/>
    <col min="36" max="38" width="9.140625" style="16" customWidth="1"/>
    <col min="39" max="39" width="12.421875" style="16" bestFit="1" customWidth="1"/>
    <col min="40" max="45" width="9.140625" style="16" customWidth="1"/>
    <col min="46" max="16384" width="9.140625" style="12" customWidth="1"/>
  </cols>
  <sheetData>
    <row r="1" spans="1:45" ht="20.25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5.75">
      <c r="A2" s="13" t="s">
        <v>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.75">
      <c r="A3" s="13" t="s">
        <v>6</v>
      </c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.75">
      <c r="A4" s="14" t="s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2.75">
      <c r="A6" s="8" t="s">
        <v>10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2.75">
      <c r="A7" s="8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</sheetData>
  <sheetProtection password="C927" sheet="1" objects="1" scenarios="1"/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&amp;L&amp;Z&amp;F  [&amp;A]</oddHeader>
    <oddFooter>&amp;LPage 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4.140625" style="0" customWidth="1"/>
    <col min="3" max="3" width="11.140625" style="0" customWidth="1"/>
    <col min="4" max="4" width="10.7109375" style="0" customWidth="1"/>
    <col min="5" max="6" width="9.140625" style="0" customWidth="1"/>
    <col min="9" max="10" width="9.140625" style="0" customWidth="1"/>
    <col min="12" max="13" width="9.140625" style="0" customWidth="1"/>
  </cols>
  <sheetData>
    <row r="1" spans="1:11" ht="20.2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13" t="str">
        <f>Cover!title</f>
        <v>Firefighters' Pension Scheme (1992) (England and Wales): Commutation on retirement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1" t="str">
        <f>Cover!A3</f>
        <v>Firefighters' Pension Scheme (Northern Ireland) 2007: Commutation on retirement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6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>
      <c r="A5" s="2"/>
    </row>
    <row r="7" spans="2:8" ht="12.75">
      <c r="B7" s="27" t="s">
        <v>7</v>
      </c>
      <c r="C7" s="27"/>
      <c r="D7" s="27"/>
      <c r="E7" s="27"/>
      <c r="F7" s="27"/>
      <c r="G7" s="27"/>
      <c r="H7" s="17"/>
    </row>
    <row r="8" spans="2:13" ht="15.75">
      <c r="B8" s="27"/>
      <c r="C8" s="27"/>
      <c r="D8" s="27"/>
      <c r="E8" s="27"/>
      <c r="F8" s="27"/>
      <c r="G8" s="27"/>
      <c r="H8" s="17"/>
      <c r="I8" s="10"/>
      <c r="L8" s="1"/>
      <c r="M8" s="9"/>
    </row>
    <row r="9" spans="2:4" ht="12.75" customHeight="1">
      <c r="B9" s="8"/>
      <c r="C9" s="8"/>
      <c r="D9" s="8"/>
    </row>
    <row r="10" ht="12.75" customHeight="1">
      <c r="B10" s="1" t="s">
        <v>1</v>
      </c>
    </row>
    <row r="11" ht="12.75" customHeight="1" thickBot="1">
      <c r="B11" s="18"/>
    </row>
    <row r="12" spans="2:14" ht="12.75" customHeight="1" thickBot="1">
      <c r="B12" s="28" t="s">
        <v>4</v>
      </c>
      <c r="C12" s="30" t="s">
        <v>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2:14" ht="13.5" thickBot="1">
      <c r="B13" s="29"/>
      <c r="C13" s="19">
        <v>0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</row>
    <row r="14" spans="2:14" ht="13.5" thickBot="1">
      <c r="B14" s="7" t="s">
        <v>9</v>
      </c>
      <c r="C14" s="25">
        <v>22.5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3.5" thickBot="1">
      <c r="B15" s="7">
        <v>50</v>
      </c>
      <c r="C15" s="25">
        <v>22.5</v>
      </c>
      <c r="D15" s="26">
        <v>22.5</v>
      </c>
      <c r="E15" s="26">
        <v>22.4</v>
      </c>
      <c r="F15" s="26">
        <v>22.4</v>
      </c>
      <c r="G15" s="26">
        <v>22.4</v>
      </c>
      <c r="H15" s="26">
        <v>22.4</v>
      </c>
      <c r="I15" s="26">
        <v>22.3</v>
      </c>
      <c r="J15" s="26">
        <v>22.3</v>
      </c>
      <c r="K15" s="26">
        <v>22.3</v>
      </c>
      <c r="L15" s="25">
        <v>22.3</v>
      </c>
      <c r="M15" s="26">
        <v>22.2</v>
      </c>
      <c r="N15" s="26">
        <v>22.2</v>
      </c>
    </row>
    <row r="16" spans="2:14" ht="13.5" thickBot="1">
      <c r="B16" s="7">
        <v>51</v>
      </c>
      <c r="C16" s="25">
        <v>22.2</v>
      </c>
      <c r="D16" s="26">
        <v>22.2</v>
      </c>
      <c r="E16" s="26">
        <v>22.1</v>
      </c>
      <c r="F16" s="26">
        <v>22.1</v>
      </c>
      <c r="G16" s="26">
        <v>22.1</v>
      </c>
      <c r="H16" s="26">
        <v>22.1</v>
      </c>
      <c r="I16" s="26">
        <v>22</v>
      </c>
      <c r="J16" s="26">
        <v>22</v>
      </c>
      <c r="K16" s="26">
        <v>22</v>
      </c>
      <c r="L16" s="25">
        <v>21.9</v>
      </c>
      <c r="M16" s="26">
        <v>21.9</v>
      </c>
      <c r="N16" s="26">
        <v>21.9</v>
      </c>
    </row>
    <row r="17" spans="2:14" ht="13.5" thickBot="1">
      <c r="B17" s="7">
        <v>52</v>
      </c>
      <c r="C17" s="25">
        <v>21.9</v>
      </c>
      <c r="D17" s="26">
        <v>21.8</v>
      </c>
      <c r="E17" s="26">
        <v>21.8</v>
      </c>
      <c r="F17" s="26">
        <v>21.8</v>
      </c>
      <c r="G17" s="26">
        <v>21.7</v>
      </c>
      <c r="H17" s="26">
        <v>21.7</v>
      </c>
      <c r="I17" s="26">
        <v>21.7</v>
      </c>
      <c r="J17" s="26">
        <v>21.7</v>
      </c>
      <c r="K17" s="26">
        <v>21.6</v>
      </c>
      <c r="L17" s="25">
        <v>21.6</v>
      </c>
      <c r="M17" s="26">
        <v>21.6</v>
      </c>
      <c r="N17" s="26">
        <v>21.5</v>
      </c>
    </row>
    <row r="18" spans="2:14" ht="13.5" thickBot="1">
      <c r="B18" s="7">
        <v>53</v>
      </c>
      <c r="C18" s="25">
        <v>21.5</v>
      </c>
      <c r="D18" s="26">
        <v>21.5</v>
      </c>
      <c r="E18" s="26">
        <v>21.5</v>
      </c>
      <c r="F18" s="26">
        <v>21.4</v>
      </c>
      <c r="G18" s="26">
        <v>21.4</v>
      </c>
      <c r="H18" s="26">
        <v>21.4</v>
      </c>
      <c r="I18" s="26">
        <v>21.3</v>
      </c>
      <c r="J18" s="26">
        <v>21.3</v>
      </c>
      <c r="K18" s="26">
        <v>21.3</v>
      </c>
      <c r="L18" s="25">
        <v>21.2</v>
      </c>
      <c r="M18" s="26">
        <v>21.2</v>
      </c>
      <c r="N18" s="26">
        <v>21.2</v>
      </c>
    </row>
    <row r="19" spans="2:14" ht="13.5" thickBot="1">
      <c r="B19" s="7">
        <v>54</v>
      </c>
      <c r="C19" s="25">
        <v>21.1</v>
      </c>
      <c r="D19" s="26">
        <v>21.1</v>
      </c>
      <c r="E19" s="26">
        <v>21.1</v>
      </c>
      <c r="F19" s="26">
        <v>21</v>
      </c>
      <c r="G19" s="26">
        <v>21</v>
      </c>
      <c r="H19" s="26">
        <v>21</v>
      </c>
      <c r="I19" s="26">
        <v>21</v>
      </c>
      <c r="J19" s="26">
        <v>20.9</v>
      </c>
      <c r="K19" s="26">
        <v>20.9</v>
      </c>
      <c r="L19" s="25">
        <v>20.9</v>
      </c>
      <c r="M19" s="26">
        <v>20.8</v>
      </c>
      <c r="N19" s="26">
        <v>20.8</v>
      </c>
    </row>
    <row r="20" spans="2:14" ht="13.5" thickBot="1">
      <c r="B20" s="7">
        <v>55</v>
      </c>
      <c r="C20" s="25">
        <v>20.8</v>
      </c>
      <c r="D20" s="26">
        <v>20.7</v>
      </c>
      <c r="E20" s="26">
        <v>20.7</v>
      </c>
      <c r="F20" s="26">
        <v>20.7</v>
      </c>
      <c r="G20" s="26">
        <v>20.6</v>
      </c>
      <c r="H20" s="26">
        <v>20.6</v>
      </c>
      <c r="I20" s="26">
        <v>20.6</v>
      </c>
      <c r="J20" s="26">
        <v>20.5</v>
      </c>
      <c r="K20" s="26">
        <v>20.5</v>
      </c>
      <c r="L20" s="25">
        <v>20.5</v>
      </c>
      <c r="M20" s="26">
        <v>20.4</v>
      </c>
      <c r="N20" s="26">
        <v>20.4</v>
      </c>
    </row>
    <row r="21" spans="2:14" ht="13.5" thickBot="1">
      <c r="B21" s="7">
        <v>56</v>
      </c>
      <c r="C21" s="25">
        <v>20.3</v>
      </c>
      <c r="D21" s="26">
        <v>20.3</v>
      </c>
      <c r="E21" s="26">
        <v>20.3</v>
      </c>
      <c r="F21" s="26">
        <v>20.2</v>
      </c>
      <c r="G21" s="26">
        <v>20.2</v>
      </c>
      <c r="H21" s="26">
        <v>20.2</v>
      </c>
      <c r="I21" s="26">
        <v>20.1</v>
      </c>
      <c r="J21" s="26">
        <v>20.1</v>
      </c>
      <c r="K21" s="26">
        <v>20.1</v>
      </c>
      <c r="L21" s="25">
        <v>20</v>
      </c>
      <c r="M21" s="26">
        <v>20</v>
      </c>
      <c r="N21" s="26">
        <v>20</v>
      </c>
    </row>
    <row r="22" spans="2:14" ht="13.5" thickBot="1">
      <c r="B22" s="7">
        <v>57</v>
      </c>
      <c r="C22" s="25">
        <v>19.9</v>
      </c>
      <c r="D22" s="26">
        <v>19.9</v>
      </c>
      <c r="E22" s="26">
        <v>19.8</v>
      </c>
      <c r="F22" s="26">
        <v>19.8</v>
      </c>
      <c r="G22" s="26">
        <v>19.8</v>
      </c>
      <c r="H22" s="26">
        <v>19.7</v>
      </c>
      <c r="I22" s="26">
        <v>19.7</v>
      </c>
      <c r="J22" s="26">
        <v>19.7</v>
      </c>
      <c r="K22" s="26">
        <v>19.6</v>
      </c>
      <c r="L22" s="25">
        <v>19.6</v>
      </c>
      <c r="M22" s="26">
        <v>19.6</v>
      </c>
      <c r="N22" s="26">
        <v>19.5</v>
      </c>
    </row>
    <row r="23" spans="2:14" ht="13.5" thickBot="1">
      <c r="B23" s="7">
        <v>58</v>
      </c>
      <c r="C23" s="25">
        <v>19.5</v>
      </c>
      <c r="D23" s="26">
        <v>19.4</v>
      </c>
      <c r="E23" s="26">
        <v>19.4</v>
      </c>
      <c r="F23" s="26">
        <v>19.4</v>
      </c>
      <c r="G23" s="26">
        <v>19.3</v>
      </c>
      <c r="H23" s="26">
        <v>19.3</v>
      </c>
      <c r="I23" s="26">
        <v>19.3</v>
      </c>
      <c r="J23" s="26">
        <v>19.2</v>
      </c>
      <c r="K23" s="26">
        <v>19.2</v>
      </c>
      <c r="L23" s="25">
        <v>19.1</v>
      </c>
      <c r="M23" s="26">
        <v>19.1</v>
      </c>
      <c r="N23" s="26">
        <v>19.1</v>
      </c>
    </row>
    <row r="24" spans="2:14" ht="13.5" thickBot="1">
      <c r="B24" s="7">
        <v>59</v>
      </c>
      <c r="C24" s="25">
        <v>19</v>
      </c>
      <c r="D24" s="26">
        <v>19</v>
      </c>
      <c r="E24" s="26">
        <v>19</v>
      </c>
      <c r="F24" s="26">
        <v>18.9</v>
      </c>
      <c r="G24" s="26">
        <v>18.9</v>
      </c>
      <c r="H24" s="26">
        <v>18.8</v>
      </c>
      <c r="I24" s="26">
        <v>18.8</v>
      </c>
      <c r="J24" s="26">
        <v>18.8</v>
      </c>
      <c r="K24" s="26">
        <v>18.7</v>
      </c>
      <c r="L24" s="25">
        <v>18.7</v>
      </c>
      <c r="M24" s="26">
        <v>18.7</v>
      </c>
      <c r="N24" s="26">
        <v>18.6</v>
      </c>
    </row>
    <row r="25" spans="2:14" ht="13.5" thickBot="1">
      <c r="B25" s="7">
        <v>60</v>
      </c>
      <c r="C25" s="25">
        <v>18.6</v>
      </c>
      <c r="D25" s="26">
        <v>18.5</v>
      </c>
      <c r="E25" s="26">
        <v>18.5</v>
      </c>
      <c r="F25" s="26">
        <v>18.5</v>
      </c>
      <c r="G25" s="26">
        <v>18.4</v>
      </c>
      <c r="H25" s="26">
        <v>18.4</v>
      </c>
      <c r="I25" s="26">
        <v>18.3</v>
      </c>
      <c r="J25" s="26">
        <v>18.3</v>
      </c>
      <c r="K25" s="26">
        <v>18.3</v>
      </c>
      <c r="L25" s="25">
        <v>18.2</v>
      </c>
      <c r="M25" s="26">
        <v>18.2</v>
      </c>
      <c r="N25" s="26">
        <v>18.2</v>
      </c>
    </row>
    <row r="26" spans="2:14" ht="13.5" thickBot="1">
      <c r="B26" s="7">
        <v>61</v>
      </c>
      <c r="C26" s="25">
        <v>18.1</v>
      </c>
      <c r="D26" s="26">
        <v>18.1</v>
      </c>
      <c r="E26" s="26">
        <v>18</v>
      </c>
      <c r="F26" s="26">
        <v>18</v>
      </c>
      <c r="G26" s="26">
        <v>18</v>
      </c>
      <c r="H26" s="26">
        <v>17.9</v>
      </c>
      <c r="I26" s="26">
        <v>17.9</v>
      </c>
      <c r="J26" s="26">
        <v>17.8</v>
      </c>
      <c r="K26" s="26">
        <v>17.8</v>
      </c>
      <c r="L26" s="25">
        <v>17.8</v>
      </c>
      <c r="M26" s="26">
        <v>17.7</v>
      </c>
      <c r="N26" s="26">
        <v>17.7</v>
      </c>
    </row>
    <row r="27" spans="2:14" ht="13.5" thickBot="1">
      <c r="B27" s="7">
        <v>62</v>
      </c>
      <c r="C27" s="25">
        <v>17.6</v>
      </c>
      <c r="D27" s="26">
        <v>17.6</v>
      </c>
      <c r="E27" s="26">
        <v>17.6</v>
      </c>
      <c r="F27" s="26">
        <v>17.5</v>
      </c>
      <c r="G27" s="26">
        <v>17.5</v>
      </c>
      <c r="H27" s="26">
        <v>17.4</v>
      </c>
      <c r="I27" s="26">
        <v>17.4</v>
      </c>
      <c r="J27" s="26">
        <v>17.4</v>
      </c>
      <c r="K27" s="26">
        <v>17.3</v>
      </c>
      <c r="L27" s="25">
        <v>17.3</v>
      </c>
      <c r="M27" s="26">
        <v>17.2</v>
      </c>
      <c r="N27" s="26">
        <v>17.2</v>
      </c>
    </row>
    <row r="28" spans="2:14" ht="13.5" thickBot="1">
      <c r="B28" s="7">
        <v>63</v>
      </c>
      <c r="C28" s="25">
        <v>17.2</v>
      </c>
      <c r="D28" s="26">
        <v>17.1</v>
      </c>
      <c r="E28" s="26">
        <v>17.1</v>
      </c>
      <c r="F28" s="26">
        <v>17</v>
      </c>
      <c r="G28" s="26">
        <v>17</v>
      </c>
      <c r="H28" s="26">
        <v>17</v>
      </c>
      <c r="I28" s="26">
        <v>16.9</v>
      </c>
      <c r="J28" s="26">
        <v>16.9</v>
      </c>
      <c r="K28" s="26">
        <v>16.8</v>
      </c>
      <c r="L28" s="25">
        <v>16.8</v>
      </c>
      <c r="M28" s="26">
        <v>16.8</v>
      </c>
      <c r="N28" s="26">
        <v>16.7</v>
      </c>
    </row>
    <row r="29" spans="2:14" ht="13.5" thickBot="1">
      <c r="B29" s="7">
        <v>64</v>
      </c>
      <c r="C29" s="25">
        <v>16.7</v>
      </c>
      <c r="D29" s="26">
        <v>16.6</v>
      </c>
      <c r="E29" s="26">
        <v>16.6</v>
      </c>
      <c r="F29" s="26">
        <v>16.5</v>
      </c>
      <c r="G29" s="26">
        <v>16.5</v>
      </c>
      <c r="H29" s="26">
        <v>16.5</v>
      </c>
      <c r="I29" s="26">
        <v>16.4</v>
      </c>
      <c r="J29" s="26">
        <v>16.4</v>
      </c>
      <c r="K29" s="26">
        <v>16.3</v>
      </c>
      <c r="L29" s="25">
        <v>16.3</v>
      </c>
      <c r="M29" s="26">
        <v>16.3</v>
      </c>
      <c r="N29" s="26">
        <v>16.2</v>
      </c>
    </row>
    <row r="30" spans="2:14" ht="13.5" thickBot="1">
      <c r="B30" s="7">
        <v>65</v>
      </c>
      <c r="C30" s="25">
        <v>16.2</v>
      </c>
      <c r="D30" s="26">
        <v>16.1</v>
      </c>
      <c r="E30" s="26">
        <v>16.1</v>
      </c>
      <c r="F30" s="26">
        <v>16</v>
      </c>
      <c r="G30" s="26">
        <v>16</v>
      </c>
      <c r="H30" s="26">
        <v>16</v>
      </c>
      <c r="I30" s="26">
        <v>15.9</v>
      </c>
      <c r="J30" s="26">
        <v>15.9</v>
      </c>
      <c r="K30" s="26">
        <v>15.8</v>
      </c>
      <c r="L30" s="25">
        <v>15.8</v>
      </c>
      <c r="M30" s="26">
        <v>15.8</v>
      </c>
      <c r="N30" s="26">
        <v>15.7</v>
      </c>
    </row>
    <row r="31" spans="2:14" ht="13.5" thickBot="1">
      <c r="B31" s="7">
        <v>66</v>
      </c>
      <c r="C31" s="25">
        <v>15.7</v>
      </c>
      <c r="D31" s="26">
        <v>15.6</v>
      </c>
      <c r="E31" s="26">
        <v>15.6</v>
      </c>
      <c r="F31" s="26">
        <v>15.5</v>
      </c>
      <c r="G31" s="26">
        <v>15.5</v>
      </c>
      <c r="H31" s="26">
        <v>15.5</v>
      </c>
      <c r="I31" s="26">
        <v>15.4</v>
      </c>
      <c r="J31" s="26">
        <v>15.4</v>
      </c>
      <c r="K31" s="26">
        <v>15.3</v>
      </c>
      <c r="L31" s="25">
        <v>15.3</v>
      </c>
      <c r="M31" s="26">
        <v>15.2</v>
      </c>
      <c r="N31" s="26">
        <v>15.2</v>
      </c>
    </row>
    <row r="32" spans="2:14" ht="13.5" thickBot="1">
      <c r="B32" s="7">
        <v>67</v>
      </c>
      <c r="C32" s="25">
        <v>15.2</v>
      </c>
      <c r="D32" s="26">
        <v>15.1</v>
      </c>
      <c r="E32" s="26">
        <v>15.1</v>
      </c>
      <c r="F32" s="26">
        <v>15</v>
      </c>
      <c r="G32" s="26">
        <v>15</v>
      </c>
      <c r="H32" s="26">
        <v>14.9</v>
      </c>
      <c r="I32" s="26">
        <v>14.9</v>
      </c>
      <c r="J32" s="26">
        <v>14.9</v>
      </c>
      <c r="K32" s="26">
        <v>14.8</v>
      </c>
      <c r="L32" s="25">
        <v>14.8</v>
      </c>
      <c r="M32" s="26">
        <v>14.7</v>
      </c>
      <c r="N32" s="26">
        <v>14.7</v>
      </c>
    </row>
    <row r="33" spans="2:14" ht="13.5" thickBot="1">
      <c r="B33" s="7">
        <v>68</v>
      </c>
      <c r="C33" s="25">
        <v>14.6</v>
      </c>
      <c r="D33" s="26">
        <v>14.6</v>
      </c>
      <c r="E33" s="26">
        <v>14.5</v>
      </c>
      <c r="F33" s="26">
        <v>14.5</v>
      </c>
      <c r="G33" s="26">
        <v>14.5</v>
      </c>
      <c r="H33" s="26">
        <v>14.4</v>
      </c>
      <c r="I33" s="26">
        <v>14.4</v>
      </c>
      <c r="J33" s="26">
        <v>14.3</v>
      </c>
      <c r="K33" s="26">
        <v>14.3</v>
      </c>
      <c r="L33" s="25">
        <v>14.2</v>
      </c>
      <c r="M33" s="26">
        <v>14.2</v>
      </c>
      <c r="N33" s="26">
        <v>14.1</v>
      </c>
    </row>
    <row r="34" spans="2:14" ht="13.5" thickBot="1">
      <c r="B34" s="7">
        <v>69</v>
      </c>
      <c r="C34" s="25">
        <v>14.1</v>
      </c>
      <c r="D34" s="26">
        <v>14.1</v>
      </c>
      <c r="E34" s="26">
        <v>14</v>
      </c>
      <c r="F34" s="26">
        <v>14</v>
      </c>
      <c r="G34" s="26">
        <v>13.9</v>
      </c>
      <c r="H34" s="26">
        <v>13.9</v>
      </c>
      <c r="I34" s="26">
        <v>13.8</v>
      </c>
      <c r="J34" s="26">
        <v>13.8</v>
      </c>
      <c r="K34" s="26">
        <v>13.7</v>
      </c>
      <c r="L34" s="25">
        <v>13.7</v>
      </c>
      <c r="M34" s="26">
        <v>13.7</v>
      </c>
      <c r="N34" s="26">
        <v>13.6</v>
      </c>
    </row>
    <row r="35" spans="2:14" ht="13.5" thickBot="1">
      <c r="B35" s="7">
        <v>70</v>
      </c>
      <c r="C35" s="25">
        <v>13.6</v>
      </c>
      <c r="D35" s="26">
        <v>13.5</v>
      </c>
      <c r="E35" s="26">
        <v>13.5</v>
      </c>
      <c r="F35" s="26">
        <v>13.4</v>
      </c>
      <c r="G35" s="26">
        <v>13.4</v>
      </c>
      <c r="H35" s="26">
        <v>13.3</v>
      </c>
      <c r="I35" s="26">
        <v>13.3</v>
      </c>
      <c r="J35" s="26">
        <v>13.3</v>
      </c>
      <c r="K35" s="26">
        <v>13.2</v>
      </c>
      <c r="L35" s="25">
        <v>13.2</v>
      </c>
      <c r="M35" s="26">
        <v>13.1</v>
      </c>
      <c r="N35" s="26">
        <v>13.1</v>
      </c>
    </row>
    <row r="36" spans="2:14" ht="13.5" thickBot="1">
      <c r="B36" s="7">
        <v>71</v>
      </c>
      <c r="C36" s="25">
        <v>13</v>
      </c>
      <c r="D36" s="26">
        <v>13</v>
      </c>
      <c r="E36" s="26">
        <v>12.9</v>
      </c>
      <c r="F36" s="26">
        <v>12.9</v>
      </c>
      <c r="G36" s="26">
        <v>12.9</v>
      </c>
      <c r="H36" s="26">
        <v>12.8</v>
      </c>
      <c r="I36" s="26">
        <v>12.8</v>
      </c>
      <c r="J36" s="26">
        <v>12.7</v>
      </c>
      <c r="K36" s="26">
        <v>12.7</v>
      </c>
      <c r="L36" s="25">
        <v>12.6</v>
      </c>
      <c r="M36" s="26">
        <v>12.6</v>
      </c>
      <c r="N36" s="26">
        <v>12.5</v>
      </c>
    </row>
    <row r="37" spans="2:14" ht="13.5" thickBot="1">
      <c r="B37" s="7">
        <v>72</v>
      </c>
      <c r="C37" s="25">
        <v>12.5</v>
      </c>
      <c r="D37" s="26">
        <v>12.4</v>
      </c>
      <c r="E37" s="26">
        <v>12.4</v>
      </c>
      <c r="F37" s="26">
        <v>12.4</v>
      </c>
      <c r="G37" s="26">
        <v>12.3</v>
      </c>
      <c r="H37" s="26">
        <v>12.3</v>
      </c>
      <c r="I37" s="26">
        <v>12.2</v>
      </c>
      <c r="J37" s="26">
        <v>12.2</v>
      </c>
      <c r="K37" s="26">
        <v>12.1</v>
      </c>
      <c r="L37" s="25">
        <v>12.1</v>
      </c>
      <c r="M37" s="26">
        <v>12</v>
      </c>
      <c r="N37" s="26">
        <v>12</v>
      </c>
    </row>
    <row r="38" spans="2:14" ht="13.5" thickBot="1">
      <c r="B38" s="7">
        <v>73</v>
      </c>
      <c r="C38" s="25">
        <v>11.9</v>
      </c>
      <c r="D38" s="26">
        <v>11.9</v>
      </c>
      <c r="E38" s="26">
        <v>11.9</v>
      </c>
      <c r="F38" s="26">
        <v>11.8</v>
      </c>
      <c r="G38" s="26">
        <v>11.8</v>
      </c>
      <c r="H38" s="26">
        <v>11.7</v>
      </c>
      <c r="I38" s="26">
        <v>11.7</v>
      </c>
      <c r="J38" s="26">
        <v>11.6</v>
      </c>
      <c r="K38" s="26">
        <v>11.6</v>
      </c>
      <c r="L38" s="25">
        <v>11.5</v>
      </c>
      <c r="M38" s="26">
        <v>11.5</v>
      </c>
      <c r="N38" s="26">
        <v>11.5</v>
      </c>
    </row>
    <row r="39" spans="2:14" ht="13.5" thickBot="1">
      <c r="B39" s="7">
        <v>74</v>
      </c>
      <c r="C39" s="25">
        <v>11.4</v>
      </c>
      <c r="D39" s="26">
        <v>11.4</v>
      </c>
      <c r="E39" s="26">
        <v>11.3</v>
      </c>
      <c r="F39" s="26">
        <v>11.3</v>
      </c>
      <c r="G39" s="26">
        <v>11.2</v>
      </c>
      <c r="H39" s="26">
        <v>11.2</v>
      </c>
      <c r="I39" s="26">
        <v>11.1</v>
      </c>
      <c r="J39" s="26">
        <v>11.1</v>
      </c>
      <c r="K39" s="26">
        <v>11</v>
      </c>
      <c r="L39" s="25">
        <v>11</v>
      </c>
      <c r="M39" s="26">
        <v>11</v>
      </c>
      <c r="N39" s="26">
        <v>10.9</v>
      </c>
    </row>
    <row r="40" spans="2:3" ht="13.5" thickBot="1">
      <c r="B40" s="7">
        <v>75</v>
      </c>
      <c r="C40" s="25">
        <v>10.9</v>
      </c>
    </row>
    <row r="51" ht="13.5" customHeight="1"/>
  </sheetData>
  <sheetProtection password="C927" sheet="1" objects="1" scenarios="1"/>
  <mergeCells count="3">
    <mergeCell ref="B7:G8"/>
    <mergeCell ref="B12:B13"/>
    <mergeCell ref="C12:N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  [&amp;A]</oddHeader>
    <oddFooter>&amp;LPage 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Actuary's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 Yee Goh</dc:creator>
  <cp:keywords/>
  <dc:description/>
  <cp:lastModifiedBy>Fulker, Louise (LGC - Ops Team)</cp:lastModifiedBy>
  <cp:lastPrinted>2012-11-15T12:59:36Z</cp:lastPrinted>
  <dcterms:created xsi:type="dcterms:W3CDTF">2007-01-30T12:07:56Z</dcterms:created>
  <dcterms:modified xsi:type="dcterms:W3CDTF">2016-03-23T15:00:23Z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A13667763</vt:lpwstr>
  </property>
  <property fmtid="{D5CDD505-2E9C-101B-9397-08002B2CF9AE}" pid="4" name="Objective-Title">
    <vt:lpwstr>WG - 2016 -W-FRSC(2016) 04 - Annex 2 - 1992 Scheme - Commutation on Retirement Factors - 18 March 2016</vt:lpwstr>
  </property>
  <property fmtid="{D5CDD505-2E9C-101B-9397-08002B2CF9AE}" pid="5" name="Objective-Comment">
    <vt:lpwstr/>
  </property>
  <property fmtid="{D5CDD505-2E9C-101B-9397-08002B2CF9AE}" pid="6" name="Objective-CreationStamp">
    <vt:filetime>2016-03-21T12:00:21Z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2016-03-21T12:01:58Z</vt:filetime>
  </property>
  <property fmtid="{D5CDD505-2E9C-101B-9397-08002B2CF9AE}" pid="10" name="Objective-ModificationStamp">
    <vt:filetime>2016-03-21T12:01:53Z</vt:filetime>
  </property>
  <property fmtid="{D5CDD505-2E9C-101B-9397-08002B2CF9AE}" pid="11" name="Objective-Owner">
    <vt:lpwstr>Citric, Kerry (EPS - CSD)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Emergency Services - Non EU Funded:Fire &amp; Rescue Service - Procedures, Instructions &amp;</vt:lpwstr>
  </property>
  <property fmtid="{D5CDD505-2E9C-101B-9397-08002B2CF9AE}" pid="13" name="Objective-Parent">
    <vt:lpwstr>2016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2016-03-21T00:00:00Z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