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5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D:\Users\MoyleP\Objective\Objects\"/>
    </mc:Choice>
  </mc:AlternateContent>
  <xr:revisionPtr revIDLastSave="0" documentId="13_ncr:1_{CCC21CBD-0FA4-454B-8885-C06E649BBF49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Notes" sheetId="2" r:id="rId1"/>
    <sheet name="Change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<sst xmlns="http://schemas.openxmlformats.org/spreadsheetml/2006/main" count="467" uniqueCount="224">
  <si>
    <t>Notes</t>
  </si>
  <si>
    <t>3. The table only covers changes from 2020 onwards.</t>
  </si>
  <si>
    <t>FDQ Level 2 Award in HACCP-Based Food Safety Systems</t>
  </si>
  <si>
    <t>Age-range</t>
  </si>
  <si>
    <t>16-18</t>
  </si>
  <si>
    <t>OCR Level 3 NVQ Certificate in Advice and Guidance</t>
  </si>
  <si>
    <t>City &amp; Guilds Level 3 NVQ Diploma in Upholstery and Soft Furnishings</t>
  </si>
  <si>
    <t>GLH</t>
  </si>
  <si>
    <t>EAL Level 2 NVQ Certificate in Plant Operations (Construction)</t>
  </si>
  <si>
    <t>BIIAB Level 2 Certificate in Understanding Nutrition and Health</t>
  </si>
  <si>
    <t>Pearson BTEC Level 1/Level 2 First Extended Certificate in Applied Science</t>
  </si>
  <si>
    <t>Pearson BTEC Level 1/Level 2 First Diploma in Applied Science</t>
  </si>
  <si>
    <t>NOCN Level 3 Diploma in Business Administration</t>
  </si>
  <si>
    <t>WJEC Level 1/2 Vocational Award in Sport and Coaching Principles</t>
  </si>
  <si>
    <t>2. You can find further details by searching for the affected qualification at www.qiw.wales and checking the performance information for the reporting year specified. This should show a reduced value when compared to previous years.</t>
  </si>
  <si>
    <t>1. The table on the next tab provides a high level list of changes made to qualifications which result in a reduction in the value that those qualifications can contribute towards the relevant school performance measures. The table also specifies the reporting year from when the change will come into affect.*</t>
  </si>
  <si>
    <r>
      <t>*</t>
    </r>
    <r>
      <rPr>
        <b/>
        <sz val="12"/>
        <color theme="1"/>
        <rFont val="Arial"/>
        <family val="2"/>
      </rPr>
      <t xml:space="preserve">For example: </t>
    </r>
    <r>
      <rPr>
        <sz val="12"/>
        <color theme="1"/>
        <rFont val="Arial"/>
        <family val="2"/>
      </rPr>
      <t>Where a reduction comes into effect in the reporting year ‘2022’ (i.e. Sep 2021-Aug 2022), an award received by a pupil in Sep 2021 or later will attract the reduced performance values.</t>
    </r>
  </si>
  <si>
    <r>
      <t xml:space="preserve">QW Approval/Designation No. / 
</t>
    </r>
    <r>
      <rPr>
        <b/>
        <sz val="8"/>
        <color theme="3" tint="-0.249977111117893"/>
        <rFont val="Arial"/>
        <family val="2"/>
      </rPr>
      <t>Rhif Cymeradwyo/Dynodi CC</t>
    </r>
  </si>
  <si>
    <r>
      <t xml:space="preserve">English qualification title / 
</t>
    </r>
    <r>
      <rPr>
        <b/>
        <sz val="8"/>
        <color theme="3" tint="-0.249977111117893"/>
        <rFont val="Arial"/>
        <family val="2"/>
      </rPr>
      <t>Teitl saesneg y cymhwyster</t>
    </r>
    <r>
      <rPr>
        <b/>
        <sz val="8"/>
        <color theme="1"/>
        <rFont val="Arial"/>
        <family val="2"/>
      </rPr>
      <t xml:space="preserve"> </t>
    </r>
  </si>
  <si>
    <t>Reduced performance values</t>
  </si>
  <si>
    <r>
      <t xml:space="preserve">Date table updated / </t>
    </r>
    <r>
      <rPr>
        <b/>
        <sz val="8"/>
        <color theme="3"/>
        <rFont val="Arial"/>
        <family val="2"/>
      </rPr>
      <t>Dyddiad diweddaru’r tabl</t>
    </r>
  </si>
  <si>
    <r>
      <t xml:space="preserve">QiW Field Changed /
</t>
    </r>
    <r>
      <rPr>
        <b/>
        <sz val="8"/>
        <color theme="3"/>
        <rFont val="Arial"/>
        <family val="2"/>
      </rPr>
      <t>Maes QiW a newidiwyd</t>
    </r>
  </si>
  <si>
    <r>
      <t xml:space="preserve">Changed from / </t>
    </r>
    <r>
      <rPr>
        <b/>
        <sz val="8"/>
        <color theme="3"/>
        <rFont val="Arial"/>
        <family val="2"/>
      </rPr>
      <t>Newid o</t>
    </r>
  </si>
  <si>
    <r>
      <t xml:space="preserve">Changed to /
</t>
    </r>
    <r>
      <rPr>
        <b/>
        <sz val="8"/>
        <color theme="3"/>
        <rFont val="Arial"/>
        <family val="2"/>
      </rPr>
      <t>Newid i</t>
    </r>
  </si>
  <si>
    <r>
      <t xml:space="preserve">Impact on Performance Information / </t>
    </r>
    <r>
      <rPr>
        <b/>
        <sz val="8"/>
        <color theme="3"/>
        <rFont val="Arial"/>
        <family val="2"/>
      </rPr>
      <t xml:space="preserve">Effaith ar Wybodaeth am Berfformiad  </t>
    </r>
  </si>
  <si>
    <r>
      <t xml:space="preserve">Reporting year reduction will come into effect / </t>
    </r>
    <r>
      <rPr>
        <b/>
        <sz val="8"/>
        <color theme="3"/>
        <rFont val="Arial"/>
        <family val="2"/>
      </rPr>
      <t>Blwyddyn adrodd y bydd y gostyngiad yn dod i rym</t>
    </r>
  </si>
  <si>
    <t>1. Mae’r tabl ar y tab nesaf yn darparu rhestr lefel uchel o newidiadau a wnaed i gymwysterau sy’n arwain at ostyngiad yng ngwerth y cymwysterau hynny ar gyfer mesurau perfformiad ysgol perthnasol. Mae’r tabl hefyd yn nodi’r flwyddyn adrodd y bydd y newid hwnnw yn dod i rym.*</t>
  </si>
  <si>
    <t>3. Mae’r tabl ond yn cynnwys newidiadau o 2020 ymlaen.</t>
  </si>
  <si>
    <r>
      <t>*</t>
    </r>
    <r>
      <rPr>
        <b/>
        <sz val="12"/>
        <color theme="1"/>
        <rFont val="Arial"/>
        <family val="2"/>
      </rPr>
      <t xml:space="preserve">Er enghraifft: </t>
    </r>
    <r>
      <rPr>
        <sz val="12"/>
        <color theme="1"/>
        <rFont val="Arial"/>
        <family val="2"/>
      </rPr>
      <t>Pan ddaw gostyngiad i rym yn y flwyddyn adrodd ‘2022’ (hy Medi 2021-Awst 2022), bydd dyfarniad a gaiff disgybl fis Medi 2021 neu’n ddiweddarach yn derbyn gwerth perfformiad is.</t>
    </r>
  </si>
  <si>
    <t>-</t>
  </si>
  <si>
    <t xml:space="preserve">EAL Level 2 Certificate in Positional Welding </t>
  </si>
  <si>
    <t xml:space="preserve">NOCN_Cskills Awards Level 3 Diploma in Plastering (Construction) </t>
  </si>
  <si>
    <t xml:space="preserve">iCQ Level 3 NVQ Diploma in Hospitality Supervision and Leadership </t>
  </si>
  <si>
    <t>iCQ Level 2 Certificate in Hospitality and Catering Principles (Food and Beverage Service)</t>
  </si>
  <si>
    <t>No longer counts in KS4 measures</t>
  </si>
  <si>
    <t>OCR Level 3 Advanced GCE in Latin</t>
  </si>
  <si>
    <t>OCR Level 3 Advanced GCE in Classical Greek</t>
  </si>
  <si>
    <t>OCR Level 3 Advanced Subsidiary GCE in Latin</t>
  </si>
  <si>
    <t>OCR Level 3 Advanced Subsidiary GCE in Classical Greek</t>
  </si>
  <si>
    <t>OCR Level 3 Advanced GCE in Geology</t>
  </si>
  <si>
    <t>OCR Level 3 Advanced Subsidiary GCE in Geology</t>
  </si>
  <si>
    <t>OCR Level 3 Advanced GCE in Ancient History</t>
  </si>
  <si>
    <t>OCR Level 3 Advanced Subsidiary GCE in Ancient History</t>
  </si>
  <si>
    <t>OCR Level 3 Advanced Subsidiary GCE in Film Studies</t>
  </si>
  <si>
    <t>OCR Level 3 Advanced GCE in Film Studies</t>
  </si>
  <si>
    <t>AQA Level 3 Advanced Subsidiary GCE in Accounting</t>
  </si>
  <si>
    <t>AQA Level 3 Advanced GCE in Accounting</t>
  </si>
  <si>
    <t>AQA Level 3 Advanced GCE in Dance</t>
  </si>
  <si>
    <t>Pearson Edexcel Level 3 Advanced GCE in Chinese (spoken Mandarin/spoken Cantonese)</t>
  </si>
  <si>
    <t>Pearson Edexcel Level 3 Advanced GCE in Italian</t>
  </si>
  <si>
    <t>Pearson Edexcel Level 3 Advanced GCE in Russian</t>
  </si>
  <si>
    <t>Pearson Edexcel Level 3 Advanced GCE in History of Art</t>
  </si>
  <si>
    <t>Pearson Edexcel Level 3 Advanced GCE in Statistics</t>
  </si>
  <si>
    <t>WJEC Level 3 Advanced GCE in Health and Social Care, and Childcare</t>
  </si>
  <si>
    <t>Pearson Edexcel Level 1/Level 2 GCSE (9-1) in Portuguese</t>
  </si>
  <si>
    <t>Pearson Edexcel Level 1/Level 2 GCSE (9-1) in Gujarati</t>
  </si>
  <si>
    <t>Pearson Edexcel Level 1/Level 2 GCSE (9-1) in Persian</t>
  </si>
  <si>
    <t>Pearson Edexcel Level 1/Level 2 GCSE (9-1) in Turkish</t>
  </si>
  <si>
    <t>AQA Level 1/2 GCSE (9-1) in Citizenship Studies</t>
  </si>
  <si>
    <t>AQA Level 3 Advanced GCE in Polish</t>
  </si>
  <si>
    <t>AQA Level 3 Advanced GCE in Modern Hebrew</t>
  </si>
  <si>
    <t>AQA Level 3 Advanced GCE in Biblical Hebrew</t>
  </si>
  <si>
    <t>AQA Level 3 Advanced GCE in Bengali</t>
  </si>
  <si>
    <t>AQA Level 3 Advanced GCE in Panjabi</t>
  </si>
  <si>
    <t>Discount Code</t>
  </si>
  <si>
    <t>0003</t>
  </si>
  <si>
    <t>Discounts against quals with same code</t>
  </si>
  <si>
    <t>Agored Cymru Level 3 Essential Employability Skills</t>
  </si>
  <si>
    <t>IBSL Entry Level Award in British Sign Language Studies (Entry 3)</t>
  </si>
  <si>
    <t>Highfield Level 2 Certificate in Team Leading Principles</t>
  </si>
  <si>
    <t>WJEC Level 3 Certificate in Health and Social Care: Principles and Contexts</t>
  </si>
  <si>
    <t>OCR Entry Level Certificate in Life and Living Skills (Entry 3)</t>
  </si>
  <si>
    <t>BIIAB Level 3 Certificate In Licensed Hospitality Operations</t>
  </si>
  <si>
    <t>No longer counts in post-16 measures</t>
  </si>
  <si>
    <t>BIIAB Level 3 Diploma In Licensed Hospitality Skills</t>
  </si>
  <si>
    <t>EAL Level 3 Diploma In Supply Chain Management</t>
  </si>
  <si>
    <t>OCR Entry Level Certificate in Life and Living Skills (Entry 1)</t>
  </si>
  <si>
    <t>OCR Entry Level Certificate in Life and Living Skills (Entry 2)</t>
  </si>
  <si>
    <t>IBSL Level 2 Certificate in British Sign Language Studies</t>
  </si>
  <si>
    <t>OCR Level 3 Diploma in Specialist Support for Teaching and Learning in Schools</t>
  </si>
  <si>
    <t>EAL Level 2 NVQ Certificate in Port Operations</t>
  </si>
  <si>
    <t>Agored Cymru Level 2 Award in Wales, Europe and the World</t>
  </si>
  <si>
    <t>GLH (2017)</t>
  </si>
  <si>
    <t>C0000791</t>
  </si>
  <si>
    <t>C0003553</t>
  </si>
  <si>
    <t>C0004078</t>
  </si>
  <si>
    <t>C0005171</t>
  </si>
  <si>
    <t>C0005178</t>
  </si>
  <si>
    <t>C0006421</t>
  </si>
  <si>
    <t>C0007103</t>
  </si>
  <si>
    <t>C0008934</t>
  </si>
  <si>
    <t>C0040595</t>
  </si>
  <si>
    <t>C0040596</t>
  </si>
  <si>
    <t>C0040597</t>
  </si>
  <si>
    <t>C0040598</t>
  </si>
  <si>
    <t>VTCT Level 1 Certificate in an Introduction to the Hair and Beauty Sector</t>
  </si>
  <si>
    <t>Pearson Edexcel Level 3 Diploma in Specialist Support for Teaching and Learning in Schools</t>
  </si>
  <si>
    <t>Highfield  Level 3 Diploma In Driving Goods Vehicles</t>
  </si>
  <si>
    <t>City &amp; Guilds Entry Level Certificate In Essential Skills for Work and Life (Entry 1)</t>
  </si>
  <si>
    <t>City &amp; Guilds Level 1 Award In Essential Skills for Work and Life</t>
  </si>
  <si>
    <t>City &amp; Guilds Entry Level Certificate in Employability Skills (Entry 2)</t>
  </si>
  <si>
    <t>VTCT Level 3 NVQ Diploma in Hairdressing</t>
  </si>
  <si>
    <t>City &amp; Guilds Level 3 Diploma in Accident Repair Body Principles</t>
  </si>
  <si>
    <t>Gateway Qualifications Level 2 Award in Digital and Creative Industries</t>
  </si>
  <si>
    <t>Gateway Qualifications Level 2 Certificate in Digital and Creative Industries</t>
  </si>
  <si>
    <t>Gateway Qualifications Level 2 Diploma in Digital and Creative Industries</t>
  </si>
  <si>
    <t>Gateway Qualifications Level 2 Extended Diploma in Digital and Creative Industries</t>
  </si>
  <si>
    <t>16to18</t>
  </si>
  <si>
    <t>C0000793</t>
  </si>
  <si>
    <t>VTCT Entry Level Certificate in an Introduction to the Hair and Beauty Sector (Entry 3)</t>
  </si>
  <si>
    <t>GuidedLearningHours</t>
  </si>
  <si>
    <t>C0004079</t>
  </si>
  <si>
    <t>Highfield  Level 2 Certificate in Driving Goods Vehicles</t>
  </si>
  <si>
    <t>C0007265</t>
  </si>
  <si>
    <t>WJEC Level 3 Essential Employability Skills</t>
  </si>
  <si>
    <t>C0037254</t>
  </si>
  <si>
    <t>GradingScale</t>
  </si>
  <si>
    <t>ABCDE</t>
  </si>
  <si>
    <t>A*ABCDE</t>
  </si>
  <si>
    <t>Revised performance values</t>
  </si>
  <si>
    <t>C0043269</t>
  </si>
  <si>
    <t>Agored Cymru Level 3 Diploma in Perioperative Support in Wales</t>
  </si>
  <si>
    <t>C0043996</t>
  </si>
  <si>
    <t>iPET Network Level 3 Award for Educators in the Canine and Feline Sector</t>
  </si>
  <si>
    <t>C0011517</t>
  </si>
  <si>
    <t>C0010237</t>
  </si>
  <si>
    <t>C0009849</t>
  </si>
  <si>
    <t>C0010970</t>
  </si>
  <si>
    <t>C0009376</t>
  </si>
  <si>
    <t>C0004866</t>
  </si>
  <si>
    <t>C0006772</t>
  </si>
  <si>
    <t>C0006870</t>
  </si>
  <si>
    <t>C0012391</t>
  </si>
  <si>
    <t>C0004408</t>
  </si>
  <si>
    <t>C0005660</t>
  </si>
  <si>
    <t>C0008672</t>
  </si>
  <si>
    <t>C0004333</t>
  </si>
  <si>
    <t>C0007889</t>
  </si>
  <si>
    <t>C0007890</t>
  </si>
  <si>
    <t>C0007891</t>
  </si>
  <si>
    <t>C0007892</t>
  </si>
  <si>
    <t>C0011695</t>
  </si>
  <si>
    <t>C0011696</t>
  </si>
  <si>
    <t>C0011714</t>
  </si>
  <si>
    <t>C0011716</t>
  </si>
  <si>
    <t>C0011749</t>
  </si>
  <si>
    <t>C0011793</t>
  </si>
  <si>
    <t>C0011811</t>
  </si>
  <si>
    <t>C0011815</t>
  </si>
  <si>
    <t>C0011816</t>
  </si>
  <si>
    <t>C0011834</t>
  </si>
  <si>
    <t>C0011836</t>
  </si>
  <si>
    <t>C0011844</t>
  </si>
  <si>
    <t>C0012368</t>
  </si>
  <si>
    <t>C0012370</t>
  </si>
  <si>
    <t>C0012533</t>
  </si>
  <si>
    <t>C0031965</t>
  </si>
  <si>
    <t>C0031969</t>
  </si>
  <si>
    <t>C0031972</t>
  </si>
  <si>
    <t>C0031979</t>
  </si>
  <si>
    <t>C0036746</t>
  </si>
  <si>
    <t>C0038292</t>
  </si>
  <si>
    <t>C0038293</t>
  </si>
  <si>
    <t>C0038294</t>
  </si>
  <si>
    <t>C0038295</t>
  </si>
  <si>
    <t>C0038296</t>
  </si>
  <si>
    <t>C0007467</t>
  </si>
  <si>
    <t>C0007331</t>
  </si>
  <si>
    <t>C0004457</t>
  </si>
  <si>
    <t>C0001734</t>
  </si>
  <si>
    <t>C0004463</t>
  </si>
  <si>
    <t>C0004482</t>
  </si>
  <si>
    <t>C0004483</t>
  </si>
  <si>
    <t>C0010750</t>
  </si>
  <si>
    <t>C0002648</t>
  </si>
  <si>
    <t>C0002654</t>
  </si>
  <si>
    <t>C0002768</t>
  </si>
  <si>
    <t>C0003205</t>
  </si>
  <si>
    <t>C0012025</t>
  </si>
  <si>
    <t>Age-Range</t>
  </si>
  <si>
    <t>FDQ Level 3 Diploma for Proficiency in Food Industry Skills</t>
  </si>
  <si>
    <t>City &amp; Guilds Level 1 Extended Certificate in Employability Skills</t>
  </si>
  <si>
    <t>City &amp; Guilds Level 2 Extended Award in Employability Skills</t>
  </si>
  <si>
    <t>1st4sport Level 2 Certificate In the Principles of Horse Care</t>
  </si>
  <si>
    <t>City &amp; Guilds Level 3 Diploma in Cleaning Supervision Skills</t>
  </si>
  <si>
    <t>GQA PAA\VQ-SET Level 2 Certificate in Polymer Operations</t>
  </si>
  <si>
    <t>C0003171</t>
  </si>
  <si>
    <t>C0006426</t>
  </si>
  <si>
    <t>C0006435</t>
  </si>
  <si>
    <t>C0006847</t>
  </si>
  <si>
    <t>C0009822</t>
  </si>
  <si>
    <t>C0012249</t>
  </si>
  <si>
    <t>C0012021</t>
  </si>
  <si>
    <t>76*</t>
  </si>
  <si>
    <t>*changed in 2018</t>
  </si>
  <si>
    <t>C0004290</t>
  </si>
  <si>
    <t>City &amp; Guilds Level 2 Certificate in Retail Skills</t>
  </si>
  <si>
    <t>C0005282</t>
  </si>
  <si>
    <t>iCQ Level 3 NVQ Diploma in Contact Centre Operations</t>
  </si>
  <si>
    <t>C0011855</t>
  </si>
  <si>
    <t>Agored Cymru Level 3 Certificate for Diabetic Eye Screening Assistants (Wales)</t>
  </si>
  <si>
    <t>18+</t>
  </si>
  <si>
    <t>C0044891</t>
  </si>
  <si>
    <t>Agored Cymru Level 3 Diploma in Healthcare Science</t>
  </si>
  <si>
    <t>C0005063</t>
  </si>
  <si>
    <t>Highfield Level 2 Award In Customer Service (RQF)</t>
  </si>
  <si>
    <t>C0011909</t>
  </si>
  <si>
    <t>LIBF Level 1 / Level 2 Lessons in Financial Education Certificate</t>
  </si>
  <si>
    <t>L1P,L2P</t>
  </si>
  <si>
    <t>L1P,L1M,L2P,L2M,L2D, L2D*</t>
  </si>
  <si>
    <t>C0044571</t>
  </si>
  <si>
    <t>C0044574</t>
  </si>
  <si>
    <t>C0044599</t>
  </si>
  <si>
    <t>C0044601</t>
  </si>
  <si>
    <t>C0044602</t>
  </si>
  <si>
    <t>WJEC Level 1/2 Vocational Award in Sport and Coaching Principles (Technical Award)</t>
  </si>
  <si>
    <t>WJEC Level 1/2 Vocational Award in Hospitality and Catering (Technical Award)</t>
  </si>
  <si>
    <t>WJEC Level 1/2 Vocational Award in ICT (Technical Award)</t>
  </si>
  <si>
    <t>WJEC Level 1/2 Vocational Award in Engineering (Technical Award)</t>
  </si>
  <si>
    <t>WJEC Level 1/2 Vocational Award in Retail Business (Technical Award)</t>
  </si>
  <si>
    <t>C0044600</t>
  </si>
  <si>
    <t>WJEC Level 1/2 Vocational Award in Performing Arts (Technical Award)</t>
  </si>
  <si>
    <t>Level 2 threshold (for L2 grades)</t>
  </si>
  <si>
    <t>Increased value towards legacy L2 threshold.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</si>
</sst>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color theme="3" tint="-0.249977111117893"/>
      <name val="Arial"/>
      <family val="2"/>
    </font>
    <font>
      <b/>
      <sz val="8"/>
      <color theme="3"/>
      <name val="Arial"/>
      <family val="2"/>
    </font>
    <font>
      <sz val="12"/>
      <color theme="1"/>
      <name val="Arial"/>
      <family val="2"/>
    </font>
    <font>
      <sz val="8"/>
      <name val="Arial"/>
      <family val="2"/>
    </font>
    <font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CC2E5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ont="1" applyAlignment="1">
      <alignment vertical="center"/>
    </xf>
    <xf numFmtId="0" fontId="3" fillId="0" borderId="2" xfId="0" applyFont="1" applyBorder="1" applyAlignment="1">
      <alignment horizontal="left"/>
    </xf>
    <xf numFmtId="0" fontId="0" fillId="0" borderId="11" xfId="0" applyBorder="1"/>
    <xf numFmtId="0" fontId="0" fillId="0" borderId="0" xfId="0" applyBorder="1"/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wrapText="1"/>
    </xf>
    <xf numFmtId="0" fontId="3" fillId="0" borderId="0" xfId="0" applyFont="1" applyAlignment="1">
      <alignment wrapText="1"/>
    </xf>
    <xf numFmtId="0" fontId="3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 wrapText="1"/>
    </xf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3" fillId="0" borderId="18" xfId="0" applyFont="1" applyBorder="1"/>
    <xf numFmtId="0" fontId="3" fillId="0" borderId="19" xfId="0" applyFont="1" applyBorder="1" applyAlignment="1">
      <alignment wrapText="1"/>
    </xf>
    <xf numFmtId="0" fontId="3" fillId="0" borderId="17" xfId="0" applyFont="1" applyBorder="1" applyAlignment="1">
      <alignment horizontal="left"/>
    </xf>
    <xf numFmtId="0" fontId="3" fillId="0" borderId="18" xfId="0" applyFont="1" applyBorder="1" applyAlignment="1">
      <alignment horizontal="left"/>
    </xf>
    <xf numFmtId="0" fontId="3" fillId="0" borderId="21" xfId="0" applyFont="1" applyBorder="1"/>
    <xf numFmtId="0" fontId="3" fillId="0" borderId="22" xfId="0" applyFont="1" applyBorder="1" applyAlignment="1">
      <alignment wrapText="1"/>
    </xf>
    <xf numFmtId="0" fontId="3" fillId="0" borderId="23" xfId="0" applyFont="1" applyBorder="1"/>
    <xf numFmtId="0" fontId="3" fillId="0" borderId="21" xfId="0" applyFont="1" applyBorder="1" applyAlignment="1">
      <alignment horizontal="left"/>
    </xf>
    <xf numFmtId="0" fontId="3" fillId="0" borderId="17" xfId="0" applyFont="1" applyBorder="1"/>
    <xf numFmtId="0" fontId="3" fillId="0" borderId="1" xfId="0" applyNumberFormat="1" applyFont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vertical="center"/>
      <protection locked="0"/>
    </xf>
    <xf numFmtId="0" fontId="3" fillId="0" borderId="23" xfId="0" applyFont="1" applyBorder="1" applyAlignment="1" applyProtection="1">
      <alignment vertical="center"/>
      <protection locked="0"/>
    </xf>
    <xf numFmtId="0" fontId="3" fillId="0" borderId="21" xfId="0" applyNumberFormat="1" applyFont="1" applyBorder="1" applyAlignment="1" applyProtection="1">
      <alignment horizontal="left" vertical="center"/>
      <protection locked="0"/>
    </xf>
    <xf numFmtId="0" fontId="3" fillId="0" borderId="1" xfId="0" applyNumberFormat="1" applyFont="1" applyBorder="1" applyAlignment="1" applyProtection="1">
      <alignment vertical="center"/>
      <protection locked="0"/>
    </xf>
    <xf numFmtId="0" fontId="3" fillId="0" borderId="30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3" fillId="0" borderId="36" xfId="0" applyFont="1" applyBorder="1"/>
    <xf numFmtId="0" fontId="3" fillId="0" borderId="37" xfId="0" applyFont="1" applyBorder="1"/>
    <xf numFmtId="0" fontId="3" fillId="0" borderId="38" xfId="0" applyFont="1" applyBorder="1"/>
    <xf numFmtId="0" fontId="3" fillId="0" borderId="39" xfId="0" applyFont="1" applyBorder="1"/>
    <xf numFmtId="0" fontId="3" fillId="0" borderId="40" xfId="0" applyFont="1" applyBorder="1"/>
    <xf numFmtId="0" fontId="3" fillId="0" borderId="41" xfId="0" applyFont="1" applyBorder="1"/>
    <xf numFmtId="0" fontId="3" fillId="0" borderId="10" xfId="0" applyFont="1" applyBorder="1" applyAlignment="1">
      <alignment vertical="center"/>
    </xf>
    <xf numFmtId="0" fontId="3" fillId="0" borderId="10" xfId="0" applyFont="1" applyBorder="1" applyAlignment="1" applyProtection="1">
      <alignment vertical="center"/>
      <protection locked="0"/>
    </xf>
    <xf numFmtId="0" fontId="3" fillId="0" borderId="22" xfId="0" applyFont="1" applyBorder="1" applyAlignment="1" applyProtection="1">
      <alignment vertical="center"/>
      <protection locked="0"/>
    </xf>
    <xf numFmtId="0" fontId="2" fillId="5" borderId="43" xfId="0" applyFont="1" applyFill="1" applyBorder="1" applyAlignment="1">
      <alignment horizontal="center" vertical="center" wrapText="1"/>
    </xf>
    <xf numFmtId="0" fontId="2" fillId="5" borderId="44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45" xfId="0" applyFont="1" applyFill="1" applyBorder="1" applyAlignment="1">
      <alignment horizontal="center" vertical="center" wrapText="1"/>
    </xf>
    <xf numFmtId="0" fontId="2" fillId="3" borderId="46" xfId="0" applyFont="1" applyFill="1" applyBorder="1" applyAlignment="1">
      <alignment horizontal="center" vertical="center" wrapText="1"/>
    </xf>
    <xf numFmtId="0" fontId="2" fillId="3" borderId="47" xfId="0" applyFont="1" applyFill="1" applyBorder="1" applyAlignment="1">
      <alignment horizontal="center" vertical="center" wrapText="1"/>
    </xf>
    <xf numFmtId="0" fontId="3" fillId="0" borderId="1" xfId="0" applyFont="1" applyFill="1" applyBorder="1"/>
    <xf numFmtId="0" fontId="3" fillId="0" borderId="1" xfId="0" applyFont="1" applyBorder="1" applyAlignment="1">
      <alignment wrapText="1"/>
    </xf>
    <xf numFmtId="0" fontId="3" fillId="0" borderId="4" xfId="0" applyFont="1" applyBorder="1"/>
    <xf numFmtId="0" fontId="3" fillId="0" borderId="4" xfId="0" applyFont="1" applyBorder="1" applyAlignment="1">
      <alignment wrapText="1"/>
    </xf>
    <xf numFmtId="0" fontId="3" fillId="0" borderId="10" xfId="0" applyFont="1" applyBorder="1" applyAlignment="1">
      <alignment horizontal="left"/>
    </xf>
    <xf numFmtId="0" fontId="3" fillId="0" borderId="10" xfId="0" applyFont="1" applyFill="1" applyBorder="1"/>
    <xf numFmtId="0" fontId="3" fillId="0" borderId="29" xfId="0" applyFont="1" applyBorder="1" applyAlignment="1">
      <alignment horizontal="left"/>
    </xf>
    <xf numFmtId="0" fontId="3" fillId="0" borderId="6" xfId="0" applyFont="1" applyBorder="1" applyAlignment="1">
      <alignment wrapText="1"/>
    </xf>
    <xf numFmtId="0" fontId="3" fillId="0" borderId="6" xfId="0" applyFont="1" applyBorder="1"/>
    <xf numFmtId="0" fontId="3" fillId="0" borderId="28" xfId="0" applyFont="1" applyBorder="1" applyAlignment="1">
      <alignment horizontal="left"/>
    </xf>
    <xf numFmtId="0" fontId="3" fillId="0" borderId="50" xfId="0" applyFont="1" applyBorder="1"/>
    <xf numFmtId="0" fontId="3" fillId="0" borderId="51" xfId="0" applyFont="1" applyBorder="1" applyAlignment="1">
      <alignment wrapText="1"/>
    </xf>
    <xf numFmtId="0" fontId="3" fillId="0" borderId="49" xfId="0" applyFont="1" applyBorder="1"/>
    <xf numFmtId="0" fontId="3" fillId="0" borderId="50" xfId="0" applyFont="1" applyBorder="1" applyAlignment="1">
      <alignment horizontal="left"/>
    </xf>
    <xf numFmtId="0" fontId="3" fillId="0" borderId="48" xfId="0" applyFont="1" applyBorder="1"/>
    <xf numFmtId="0" fontId="3" fillId="0" borderId="52" xfId="0" applyFont="1" applyBorder="1" applyAlignment="1">
      <alignment horizontal="center"/>
    </xf>
    <xf numFmtId="0" fontId="3" fillId="0" borderId="6" xfId="0" applyFont="1" applyFill="1" applyBorder="1"/>
    <xf numFmtId="0" fontId="7" fillId="0" borderId="1" xfId="0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left"/>
    </xf>
    <xf numFmtId="0" fontId="7" fillId="0" borderId="10" xfId="0" applyFont="1" applyBorder="1" applyAlignment="1">
      <alignment horizontal="left"/>
    </xf>
    <xf numFmtId="0" fontId="7" fillId="0" borderId="41" xfId="0" applyFont="1" applyBorder="1"/>
    <xf numFmtId="0" fontId="7" fillId="0" borderId="31" xfId="0" applyFont="1" applyBorder="1" applyAlignment="1">
      <alignment horizontal="center"/>
    </xf>
    <xf numFmtId="0" fontId="3" fillId="0" borderId="18" xfId="0" applyFont="1" applyBorder="1" applyAlignment="1">
      <alignment wrapText="1"/>
    </xf>
    <xf numFmtId="0" fontId="3" fillId="0" borderId="19" xfId="0" applyFont="1" applyBorder="1" applyAlignment="1">
      <alignment horizontal="left"/>
    </xf>
    <xf numFmtId="0" fontId="7" fillId="0" borderId="21" xfId="0" applyFont="1" applyBorder="1"/>
    <xf numFmtId="0" fontId="7" fillId="0" borderId="21" xfId="0" applyFont="1" applyBorder="1" applyAlignment="1">
      <alignment wrapText="1"/>
    </xf>
    <xf numFmtId="0" fontId="7" fillId="0" borderId="21" xfId="0" applyFont="1" applyBorder="1" applyAlignment="1">
      <alignment horizontal="left"/>
    </xf>
    <xf numFmtId="0" fontId="7" fillId="0" borderId="22" xfId="0" applyFont="1" applyBorder="1" applyAlignment="1">
      <alignment horizontal="left"/>
    </xf>
    <xf numFmtId="0" fontId="7" fillId="0" borderId="39" xfId="0" applyFont="1" applyBorder="1"/>
    <xf numFmtId="0" fontId="7" fillId="0" borderId="33" xfId="0" applyFont="1" applyBorder="1" applyAlignment="1">
      <alignment horizontal="center"/>
    </xf>
    <xf numFmtId="0" fontId="7" fillId="0" borderId="18" xfId="0" applyFont="1" applyBorder="1"/>
    <xf numFmtId="0" fontId="7" fillId="0" borderId="18" xfId="0" applyFont="1" applyBorder="1" applyAlignment="1">
      <alignment wrapText="1"/>
    </xf>
    <xf numFmtId="0" fontId="7" fillId="0" borderId="18" xfId="0" applyFont="1" applyBorder="1" applyAlignment="1">
      <alignment horizontal="left"/>
    </xf>
    <xf numFmtId="0" fontId="7" fillId="0" borderId="19" xfId="0" applyFont="1" applyBorder="1" applyAlignment="1">
      <alignment horizontal="left"/>
    </xf>
    <xf numFmtId="0" fontId="7" fillId="0" borderId="40" xfId="0" applyFont="1" applyBorder="1"/>
    <xf numFmtId="0" fontId="7" fillId="0" borderId="32" xfId="0" applyFont="1" applyBorder="1" applyAlignment="1">
      <alignment horizontal="center"/>
    </xf>
    <xf numFmtId="0" fontId="3" fillId="0" borderId="50" xfId="0" applyFont="1" applyBorder="1" applyAlignment="1">
      <alignment wrapText="1"/>
    </xf>
    <xf numFmtId="0" fontId="3" fillId="0" borderId="51" xfId="0" applyFont="1" applyBorder="1" applyAlignment="1">
      <alignment horizontal="left"/>
    </xf>
    <xf numFmtId="14" fontId="3" fillId="0" borderId="49" xfId="0" applyNumberFormat="1" applyFont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/>
    </xf>
    <xf numFmtId="14" fontId="3" fillId="0" borderId="17" xfId="0" applyNumberFormat="1" applyFont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wrapText="1"/>
    </xf>
    <xf numFmtId="14" fontId="3" fillId="0" borderId="3" xfId="0" applyNumberFormat="1" applyFont="1" applyBorder="1" applyAlignment="1">
      <alignment horizontal="center" vertical="center"/>
    </xf>
    <xf numFmtId="0" fontId="3" fillId="0" borderId="53" xfId="0" applyFont="1" applyBorder="1"/>
    <xf numFmtId="0" fontId="2" fillId="2" borderId="44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left"/>
    </xf>
    <xf numFmtId="0" fontId="3" fillId="0" borderId="22" xfId="0" applyFont="1" applyBorder="1" applyAlignment="1">
      <alignment horizontal="left"/>
    </xf>
    <xf numFmtId="0" fontId="3" fillId="0" borderId="10" xfId="0" quotePrefix="1" applyFont="1" applyBorder="1" applyAlignment="1">
      <alignment horizontal="left"/>
    </xf>
    <xf numFmtId="0" fontId="3" fillId="0" borderId="22" xfId="0" applyNumberFormat="1" applyFont="1" applyBorder="1" applyAlignment="1" applyProtection="1">
      <alignment horizontal="left" vertical="center"/>
      <protection locked="0"/>
    </xf>
    <xf numFmtId="0" fontId="3" fillId="0" borderId="10" xfId="0" applyNumberFormat="1" applyFont="1" applyBorder="1" applyAlignment="1" applyProtection="1">
      <alignment horizontal="left" vertical="center"/>
      <protection locked="0"/>
    </xf>
    <xf numFmtId="0" fontId="3" fillId="0" borderId="10" xfId="0" applyNumberFormat="1" applyFont="1" applyBorder="1" applyAlignment="1" applyProtection="1">
      <alignment vertical="center"/>
      <protection locked="0"/>
    </xf>
    <xf numFmtId="0" fontId="3" fillId="0" borderId="54" xfId="0" applyFont="1" applyBorder="1"/>
    <xf numFmtId="0" fontId="1" fillId="4" borderId="7" xfId="0" applyFont="1" applyFill="1" applyBorder="1" applyAlignment="1"/>
    <xf numFmtId="0" fontId="0" fillId="4" borderId="8" xfId="0" applyFill="1" applyBorder="1" applyAlignment="1"/>
    <xf numFmtId="0" fontId="0" fillId="4" borderId="9" xfId="0" applyFill="1" applyBorder="1" applyAlignment="1"/>
    <xf numFmtId="0" fontId="0" fillId="0" borderId="1" xfId="0" applyBorder="1" applyAlignment="1">
      <alignment wrapText="1"/>
    </xf>
    <xf numFmtId="0" fontId="6" fillId="0" borderId="1" xfId="0" applyFont="1" applyBorder="1" applyAlignment="1">
      <alignment vertical="center" wrapText="1"/>
    </xf>
    <xf numFmtId="0" fontId="0" fillId="0" borderId="0" xfId="0" applyAlignment="1"/>
    <xf numFmtId="0" fontId="0" fillId="0" borderId="6" xfId="0" applyBorder="1" applyAlignment="1">
      <alignment wrapText="1"/>
    </xf>
    <xf numFmtId="0" fontId="0" fillId="0" borderId="1" xfId="0" applyBorder="1" applyAlignment="1"/>
    <xf numFmtId="0" fontId="3" fillId="0" borderId="25" xfId="0" applyFont="1" applyFill="1" applyBorder="1" applyAlignment="1">
      <alignment vertical="center"/>
    </xf>
    <xf numFmtId="0" fontId="0" fillId="0" borderId="26" xfId="0" applyBorder="1" applyAlignment="1"/>
    <xf numFmtId="14" fontId="3" fillId="0" borderId="12" xfId="0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4" fontId="3" fillId="0" borderId="42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14" fontId="7" fillId="0" borderId="42" xfId="0" applyNumberFormat="1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14" fontId="3" fillId="0" borderId="14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0" borderId="13" xfId="0" applyFont="1" applyFill="1" applyBorder="1" applyAlignment="1">
      <alignment vertical="center"/>
    </xf>
    <xf numFmtId="0" fontId="0" fillId="0" borderId="24" xfId="0" applyBorder="1" applyAlignment="1"/>
    <xf numFmtId="14" fontId="3" fillId="0" borderId="23" xfId="0" applyNumberFormat="1" applyFont="1" applyBorder="1" applyAlignment="1">
      <alignment horizontal="center" vertical="center"/>
    </xf>
  </cellXfs>
  <cellStyles count="1">
    <cellStyle name="Normal" xfId="0" builtinId="0"/>
  </cellStyles>
  <dxfs count="20">
    <dxf>
      <font>
        <strike/>
        <color rgb="FFFF0000"/>
      </font>
    </dxf>
    <dxf>
      <font>
        <strike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color rgb="FFFF0000"/>
      </font>
    </dxf>
    <dxf>
      <font>
        <strike/>
        <color rgb="FFFF0000"/>
      </font>
    </dxf>
    <dxf>
      <font>
        <strike/>
        <color rgb="FFFF0000"/>
      </font>
    </dxf>
    <dxf>
      <font>
        <strike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0070C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0070C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0070C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0070C0"/>
      </font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customXml" Target="../customXml/item3.xml" Id="rId8" /><Relationship Type="http://schemas.openxmlformats.org/officeDocument/2006/relationships/theme" Target="theme/theme1.xml" Id="rId3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customXml" Target="../customXml/item1.xml" Id="rId6" /><Relationship Type="http://schemas.openxmlformats.org/officeDocument/2006/relationships/sharedStrings" Target="sharedStrings.xml" Id="rId5" /><Relationship Type="http://schemas.openxmlformats.org/officeDocument/2006/relationships/styles" Target="styles.xml" Id="rId4" /><Relationship Type="http://schemas.openxmlformats.org/officeDocument/2006/relationships/customXml" Target="../customXml/item4.xml" Id="rId9" /><Relationship Type="http://schemas.openxmlformats.org/officeDocument/2006/relationships/customXml" Target="/customXML/item5.xml" Id="Re5b67aeb78074c3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"/>
  <sheetViews>
    <sheetView workbookViewId="0">
      <pane ySplit="1" topLeftCell="A2" activePane="bottomLeft" state="frozen"/>
      <selection pane="bottomLeft" activeCell="I19" sqref="I19"/>
    </sheetView>
  </sheetViews>
  <sheetFormatPr defaultRowHeight="15.5" x14ac:dyDescent="0.35"/>
  <cols>
    <col min="15" max="15" width="32.69140625" customWidth="1"/>
  </cols>
  <sheetData>
    <row r="1" spans="1:16" ht="16" thickBot="1" x14ac:dyDescent="0.4">
      <c r="A1" s="112" t="s">
        <v>0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4"/>
    </row>
    <row r="2" spans="1:16" ht="31" customHeight="1" x14ac:dyDescent="0.35">
      <c r="A2" s="118" t="s">
        <v>15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</row>
    <row r="3" spans="1:16" ht="32.15" customHeight="1" x14ac:dyDescent="0.35">
      <c r="A3" s="115" t="s">
        <v>14</v>
      </c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</row>
    <row r="4" spans="1:16" x14ac:dyDescent="0.35">
      <c r="A4" s="119" t="s">
        <v>1</v>
      </c>
      <c r="B4" s="119"/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</row>
    <row r="6" spans="1:16" x14ac:dyDescent="0.35">
      <c r="A6" s="10" t="s">
        <v>16</v>
      </c>
    </row>
    <row r="7" spans="1:16" x14ac:dyDescent="0.35">
      <c r="A7" s="10"/>
    </row>
    <row r="8" spans="1:16" ht="16" thickBot="1" x14ac:dyDescent="0.4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3"/>
    </row>
    <row r="9" spans="1:16" ht="16.5" thickTop="1" thickBot="1" x14ac:dyDescent="0.4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16" thickBot="1" x14ac:dyDescent="0.4">
      <c r="A10" s="112"/>
      <c r="B10" s="113"/>
      <c r="C10" s="113"/>
      <c r="D10" s="113"/>
      <c r="E10" s="113"/>
      <c r="F10" s="113"/>
      <c r="G10" s="113"/>
      <c r="H10" s="113"/>
      <c r="I10" s="113"/>
      <c r="J10" s="113"/>
      <c r="K10" s="113"/>
      <c r="L10" s="113"/>
      <c r="M10" s="113"/>
      <c r="N10" s="113"/>
      <c r="O10" s="114"/>
    </row>
    <row r="11" spans="1:16" ht="29.15" customHeight="1" x14ac:dyDescent="0.35">
      <c r="A11" s="115" t="s">
        <v>26</v>
      </c>
      <c r="B11" s="115"/>
      <c r="C11" s="115"/>
      <c r="D11" s="115"/>
      <c r="E11" s="115"/>
      <c r="F11" s="115"/>
      <c r="G11" s="115"/>
      <c r="H11" s="115"/>
      <c r="I11" s="115"/>
      <c r="J11" s="115"/>
      <c r="K11" s="115"/>
      <c r="L11" s="115"/>
      <c r="M11" s="115"/>
      <c r="N11" s="115"/>
      <c r="O11" s="115"/>
    </row>
    <row r="12" spans="1:16" ht="34" customHeight="1" x14ac:dyDescent="0.35">
      <c r="A12" s="115" t="s">
        <v>14</v>
      </c>
      <c r="B12" s="115"/>
      <c r="C12" s="115"/>
      <c r="D12" s="115"/>
      <c r="E12" s="115"/>
      <c r="F12" s="115"/>
      <c r="G12" s="115"/>
      <c r="H12" s="115"/>
      <c r="I12" s="115"/>
      <c r="J12" s="115"/>
      <c r="K12" s="115"/>
      <c r="L12" s="115"/>
      <c r="M12" s="115"/>
      <c r="N12" s="115"/>
      <c r="O12" s="115"/>
    </row>
    <row r="13" spans="1:16" ht="20.149999999999999" customHeight="1" x14ac:dyDescent="0.35">
      <c r="A13" s="116" t="s">
        <v>27</v>
      </c>
      <c r="B13" s="115"/>
      <c r="C13" s="115"/>
      <c r="D13" s="115"/>
      <c r="E13" s="115"/>
      <c r="F13" s="115"/>
      <c r="G13" s="115"/>
      <c r="H13" s="115"/>
      <c r="I13" s="115"/>
      <c r="J13" s="115"/>
      <c r="K13" s="115"/>
      <c r="L13" s="115"/>
      <c r="M13" s="115"/>
      <c r="N13" s="115"/>
      <c r="O13" s="115"/>
    </row>
    <row r="15" spans="1:16" x14ac:dyDescent="0.35">
      <c r="A15" s="117" t="s">
        <v>28</v>
      </c>
      <c r="B15" s="117"/>
      <c r="C15" s="117"/>
      <c r="D15" s="117"/>
      <c r="E15" s="117"/>
      <c r="F15" s="117"/>
      <c r="G15" s="117"/>
      <c r="H15" s="117"/>
      <c r="I15" s="117"/>
      <c r="J15" s="117"/>
      <c r="K15" s="117"/>
      <c r="L15" s="117"/>
      <c r="M15" s="117"/>
      <c r="N15" s="117"/>
      <c r="O15" s="117"/>
    </row>
  </sheetData>
  <mergeCells count="9">
    <mergeCell ref="A1:O1"/>
    <mergeCell ref="A11:O11"/>
    <mergeCell ref="A12:O12"/>
    <mergeCell ref="A13:O13"/>
    <mergeCell ref="A15:O15"/>
    <mergeCell ref="A10:O10"/>
    <mergeCell ref="A2:O2"/>
    <mergeCell ref="A3:O3"/>
    <mergeCell ref="A4:O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6"/>
  <sheetViews>
    <sheetView tabSelected="1" workbookViewId="0">
      <pane xSplit="3" ySplit="1" topLeftCell="D52" activePane="bottomRight" state="frozen"/>
      <selection pane="topRight" activeCell="D1" sqref="D1"/>
      <selection pane="bottomLeft" activeCell="A2" sqref="A2"/>
      <selection pane="bottomRight" activeCell="K37" sqref="K37"/>
    </sheetView>
  </sheetViews>
  <sheetFormatPr defaultColWidth="9.23046875" defaultRowHeight="10" x14ac:dyDescent="0.2"/>
  <cols>
    <col min="1" max="1" width="12.07421875" style="100" customWidth="1"/>
    <col min="2" max="2" width="18.84375" style="2" bestFit="1" customWidth="1"/>
    <col min="3" max="3" width="50.3046875" style="16" customWidth="1"/>
    <col min="4" max="4" width="19.23046875" style="2" customWidth="1"/>
    <col min="5" max="5" width="10.765625" style="9" bestFit="1" customWidth="1"/>
    <col min="6" max="6" width="16" style="9" bestFit="1" customWidth="1"/>
    <col min="7" max="7" width="26.84375" style="2" bestFit="1" customWidth="1"/>
    <col min="8" max="8" width="20.69140625" style="5" customWidth="1"/>
    <col min="9" max="9" width="10.53515625" style="2" customWidth="1"/>
    <col min="10" max="16384" width="9.23046875" style="2"/>
  </cols>
  <sheetData>
    <row r="1" spans="1:8" ht="46" customHeight="1" thickBot="1" x14ac:dyDescent="0.25">
      <c r="A1" s="98" t="s">
        <v>20</v>
      </c>
      <c r="B1" s="50" t="s">
        <v>17</v>
      </c>
      <c r="C1" s="51" t="s">
        <v>18</v>
      </c>
      <c r="D1" s="52" t="s">
        <v>21</v>
      </c>
      <c r="E1" s="53" t="s">
        <v>22</v>
      </c>
      <c r="F1" s="104" t="s">
        <v>23</v>
      </c>
      <c r="G1" s="54" t="s">
        <v>24</v>
      </c>
      <c r="H1" s="55" t="s">
        <v>25</v>
      </c>
    </row>
    <row r="2" spans="1:8" x14ac:dyDescent="0.2">
      <c r="A2" s="131">
        <v>44139</v>
      </c>
      <c r="B2" s="17" t="s">
        <v>124</v>
      </c>
      <c r="C2" s="18" t="s">
        <v>2</v>
      </c>
      <c r="D2" s="19" t="s">
        <v>3</v>
      </c>
      <c r="E2" s="20" t="s">
        <v>4</v>
      </c>
      <c r="F2" s="105" t="s">
        <v>29</v>
      </c>
      <c r="G2" s="41" t="s">
        <v>19</v>
      </c>
      <c r="H2" s="35">
        <v>2021</v>
      </c>
    </row>
    <row r="3" spans="1:8" x14ac:dyDescent="0.2">
      <c r="A3" s="132"/>
      <c r="B3" s="1" t="s">
        <v>125</v>
      </c>
      <c r="C3" s="14" t="s">
        <v>5</v>
      </c>
      <c r="D3" s="11" t="s">
        <v>3</v>
      </c>
      <c r="E3" s="7" t="s">
        <v>4</v>
      </c>
      <c r="F3" s="60" t="s">
        <v>29</v>
      </c>
      <c r="G3" s="42" t="s">
        <v>19</v>
      </c>
      <c r="H3" s="36">
        <v>2022</v>
      </c>
    </row>
    <row r="4" spans="1:8" x14ac:dyDescent="0.2">
      <c r="A4" s="132"/>
      <c r="B4" s="3" t="s">
        <v>126</v>
      </c>
      <c r="C4" s="15" t="s">
        <v>6</v>
      </c>
      <c r="D4" s="11" t="s">
        <v>7</v>
      </c>
      <c r="E4" s="7">
        <v>233</v>
      </c>
      <c r="F4" s="60">
        <v>139</v>
      </c>
      <c r="G4" s="42" t="s">
        <v>19</v>
      </c>
      <c r="H4" s="36">
        <v>2022</v>
      </c>
    </row>
    <row r="5" spans="1:8" x14ac:dyDescent="0.2">
      <c r="A5" s="132"/>
      <c r="B5" s="3" t="s">
        <v>127</v>
      </c>
      <c r="C5" s="15" t="s">
        <v>8</v>
      </c>
      <c r="D5" s="11" t="s">
        <v>7</v>
      </c>
      <c r="E5" s="7">
        <v>99</v>
      </c>
      <c r="F5" s="60">
        <v>54</v>
      </c>
      <c r="G5" s="42" t="s">
        <v>19</v>
      </c>
      <c r="H5" s="36">
        <v>2022</v>
      </c>
    </row>
    <row r="6" spans="1:8" x14ac:dyDescent="0.2">
      <c r="A6" s="132"/>
      <c r="B6" s="3" t="s">
        <v>128</v>
      </c>
      <c r="C6" s="15" t="s">
        <v>9</v>
      </c>
      <c r="D6" s="11" t="s">
        <v>3</v>
      </c>
      <c r="E6" s="7" t="s">
        <v>4</v>
      </c>
      <c r="F6" s="60" t="s">
        <v>29</v>
      </c>
      <c r="G6" s="42" t="s">
        <v>19</v>
      </c>
      <c r="H6" s="36">
        <v>2022</v>
      </c>
    </row>
    <row r="7" spans="1:8" x14ac:dyDescent="0.2">
      <c r="A7" s="132"/>
      <c r="B7" s="3" t="s">
        <v>129</v>
      </c>
      <c r="C7" s="15" t="s">
        <v>10</v>
      </c>
      <c r="D7" s="11" t="s">
        <v>3</v>
      </c>
      <c r="E7" s="7">
        <v>-16</v>
      </c>
      <c r="F7" s="60" t="s">
        <v>29</v>
      </c>
      <c r="G7" s="42" t="s">
        <v>19</v>
      </c>
      <c r="H7" s="36">
        <v>2023</v>
      </c>
    </row>
    <row r="8" spans="1:8" x14ac:dyDescent="0.2">
      <c r="A8" s="132"/>
      <c r="B8" s="3" t="s">
        <v>130</v>
      </c>
      <c r="C8" s="15" t="s">
        <v>11</v>
      </c>
      <c r="D8" s="11" t="s">
        <v>3</v>
      </c>
      <c r="E8" s="7">
        <v>-16</v>
      </c>
      <c r="F8" s="60" t="s">
        <v>29</v>
      </c>
      <c r="G8" s="42" t="s">
        <v>19</v>
      </c>
      <c r="H8" s="36">
        <v>2023</v>
      </c>
    </row>
    <row r="9" spans="1:8" x14ac:dyDescent="0.2">
      <c r="A9" s="132"/>
      <c r="B9" s="3" t="s">
        <v>131</v>
      </c>
      <c r="C9" s="15" t="s">
        <v>12</v>
      </c>
      <c r="D9" s="11" t="s">
        <v>7</v>
      </c>
      <c r="E9" s="7">
        <v>357</v>
      </c>
      <c r="F9" s="60">
        <v>282</v>
      </c>
      <c r="G9" s="42" t="s">
        <v>19</v>
      </c>
      <c r="H9" s="36">
        <v>2023</v>
      </c>
    </row>
    <row r="10" spans="1:8" ht="10.5" thickBot="1" x14ac:dyDescent="0.25">
      <c r="A10" s="133"/>
      <c r="B10" s="21" t="s">
        <v>132</v>
      </c>
      <c r="C10" s="22" t="s">
        <v>13</v>
      </c>
      <c r="D10" s="23" t="s">
        <v>7</v>
      </c>
      <c r="E10" s="24">
        <v>160</v>
      </c>
      <c r="F10" s="80">
        <v>120</v>
      </c>
      <c r="G10" s="43" t="s">
        <v>19</v>
      </c>
      <c r="H10" s="37">
        <v>2023</v>
      </c>
    </row>
    <row r="11" spans="1:8" ht="10.5" thickTop="1" x14ac:dyDescent="0.2">
      <c r="A11" s="122">
        <v>44312</v>
      </c>
      <c r="B11" s="25" t="s">
        <v>133</v>
      </c>
      <c r="C11" s="26" t="s">
        <v>32</v>
      </c>
      <c r="D11" s="27" t="s">
        <v>7</v>
      </c>
      <c r="E11" s="28">
        <v>241</v>
      </c>
      <c r="F11" s="106">
        <v>206</v>
      </c>
      <c r="G11" s="44" t="s">
        <v>19</v>
      </c>
      <c r="H11" s="38">
        <v>2023</v>
      </c>
    </row>
    <row r="12" spans="1:8" x14ac:dyDescent="0.2">
      <c r="A12" s="123"/>
      <c r="B12" s="3" t="s">
        <v>134</v>
      </c>
      <c r="C12" s="15" t="s">
        <v>31</v>
      </c>
      <c r="D12" s="4" t="s">
        <v>7</v>
      </c>
      <c r="E12" s="7">
        <v>731</v>
      </c>
      <c r="F12" s="60">
        <v>668</v>
      </c>
      <c r="G12" s="42" t="s">
        <v>19</v>
      </c>
      <c r="H12" s="36">
        <v>2024</v>
      </c>
    </row>
    <row r="13" spans="1:8" x14ac:dyDescent="0.2">
      <c r="A13" s="123"/>
      <c r="B13" s="3" t="s">
        <v>135</v>
      </c>
      <c r="C13" s="15" t="s">
        <v>30</v>
      </c>
      <c r="D13" s="4" t="s">
        <v>7</v>
      </c>
      <c r="E13" s="7">
        <v>170</v>
      </c>
      <c r="F13" s="60">
        <v>140</v>
      </c>
      <c r="G13" s="42" t="s">
        <v>19</v>
      </c>
      <c r="H13" s="36">
        <v>2024</v>
      </c>
    </row>
    <row r="14" spans="1:8" x14ac:dyDescent="0.2">
      <c r="A14" s="123"/>
      <c r="B14" s="134" t="s">
        <v>136</v>
      </c>
      <c r="C14" s="120" t="s">
        <v>33</v>
      </c>
      <c r="D14" s="4" t="s">
        <v>7</v>
      </c>
      <c r="E14" s="7">
        <v>131</v>
      </c>
      <c r="F14" s="60">
        <v>110</v>
      </c>
      <c r="G14" s="42" t="s">
        <v>19</v>
      </c>
      <c r="H14" s="36">
        <v>2022</v>
      </c>
    </row>
    <row r="15" spans="1:8" ht="10.5" thickBot="1" x14ac:dyDescent="0.25">
      <c r="A15" s="124"/>
      <c r="B15" s="135"/>
      <c r="C15" s="121"/>
      <c r="D15" s="29" t="s">
        <v>3</v>
      </c>
      <c r="E15" s="24">
        <v>-16</v>
      </c>
      <c r="F15" s="80" t="s">
        <v>29</v>
      </c>
      <c r="G15" s="45" t="s">
        <v>34</v>
      </c>
      <c r="H15" s="37">
        <v>2022</v>
      </c>
    </row>
    <row r="16" spans="1:8" ht="10.5" thickTop="1" x14ac:dyDescent="0.2">
      <c r="A16" s="122">
        <v>44334</v>
      </c>
      <c r="B16" s="25" t="s">
        <v>137</v>
      </c>
      <c r="C16" s="26" t="s">
        <v>35</v>
      </c>
      <c r="D16" s="27" t="s">
        <v>64</v>
      </c>
      <c r="E16" s="28" t="s">
        <v>29</v>
      </c>
      <c r="F16" s="106">
        <v>6610</v>
      </c>
      <c r="G16" s="44" t="s">
        <v>66</v>
      </c>
      <c r="H16" s="38">
        <v>2021</v>
      </c>
    </row>
    <row r="17" spans="1:8" x14ac:dyDescent="0.2">
      <c r="A17" s="123"/>
      <c r="B17" s="3" t="s">
        <v>138</v>
      </c>
      <c r="C17" s="15" t="s">
        <v>36</v>
      </c>
      <c r="D17" s="4" t="s">
        <v>64</v>
      </c>
      <c r="E17" s="7" t="s">
        <v>29</v>
      </c>
      <c r="F17" s="60">
        <v>6550</v>
      </c>
      <c r="G17" s="46" t="s">
        <v>66</v>
      </c>
      <c r="H17" s="36">
        <v>2021</v>
      </c>
    </row>
    <row r="18" spans="1:8" x14ac:dyDescent="0.2">
      <c r="A18" s="123"/>
      <c r="B18" s="3" t="s">
        <v>139</v>
      </c>
      <c r="C18" s="15" t="s">
        <v>37</v>
      </c>
      <c r="D18" s="4" t="s">
        <v>64</v>
      </c>
      <c r="E18" s="7" t="s">
        <v>29</v>
      </c>
      <c r="F18" s="60">
        <v>6610</v>
      </c>
      <c r="G18" s="46" t="s">
        <v>66</v>
      </c>
      <c r="H18" s="36">
        <v>2021</v>
      </c>
    </row>
    <row r="19" spans="1:8" x14ac:dyDescent="0.2">
      <c r="A19" s="123"/>
      <c r="B19" s="3" t="s">
        <v>140</v>
      </c>
      <c r="C19" s="15" t="s">
        <v>38</v>
      </c>
      <c r="D19" s="4" t="s">
        <v>64</v>
      </c>
      <c r="E19" s="7" t="s">
        <v>29</v>
      </c>
      <c r="F19" s="60">
        <v>6550</v>
      </c>
      <c r="G19" s="46" t="s">
        <v>66</v>
      </c>
      <c r="H19" s="36">
        <v>2021</v>
      </c>
    </row>
    <row r="20" spans="1:8" x14ac:dyDescent="0.2">
      <c r="A20" s="123"/>
      <c r="B20" s="3" t="s">
        <v>141</v>
      </c>
      <c r="C20" s="15" t="s">
        <v>39</v>
      </c>
      <c r="D20" s="4" t="s">
        <v>64</v>
      </c>
      <c r="E20" s="7" t="s">
        <v>29</v>
      </c>
      <c r="F20" s="60">
        <v>1770</v>
      </c>
      <c r="G20" s="46" t="s">
        <v>66</v>
      </c>
      <c r="H20" s="36">
        <v>2021</v>
      </c>
    </row>
    <row r="21" spans="1:8" x14ac:dyDescent="0.2">
      <c r="A21" s="123"/>
      <c r="B21" s="3" t="s">
        <v>142</v>
      </c>
      <c r="C21" s="15" t="s">
        <v>40</v>
      </c>
      <c r="D21" s="4" t="s">
        <v>64</v>
      </c>
      <c r="E21" s="7" t="s">
        <v>29</v>
      </c>
      <c r="F21" s="60">
        <v>1770</v>
      </c>
      <c r="G21" s="46" t="s">
        <v>66</v>
      </c>
      <c r="H21" s="36">
        <v>2021</v>
      </c>
    </row>
    <row r="22" spans="1:8" x14ac:dyDescent="0.2">
      <c r="A22" s="123"/>
      <c r="B22" s="3" t="s">
        <v>143</v>
      </c>
      <c r="C22" s="15" t="s">
        <v>41</v>
      </c>
      <c r="D22" s="4" t="s">
        <v>64</v>
      </c>
      <c r="E22" s="7" t="s">
        <v>29</v>
      </c>
      <c r="F22" s="60">
        <v>6510</v>
      </c>
      <c r="G22" s="46" t="s">
        <v>66</v>
      </c>
      <c r="H22" s="36">
        <v>2021</v>
      </c>
    </row>
    <row r="23" spans="1:8" x14ac:dyDescent="0.2">
      <c r="A23" s="123"/>
      <c r="B23" s="3" t="s">
        <v>144</v>
      </c>
      <c r="C23" s="15" t="s">
        <v>42</v>
      </c>
      <c r="D23" s="4" t="s">
        <v>64</v>
      </c>
      <c r="E23" s="7" t="s">
        <v>29</v>
      </c>
      <c r="F23" s="60">
        <v>6510</v>
      </c>
      <c r="G23" s="46" t="s">
        <v>66</v>
      </c>
      <c r="H23" s="36">
        <v>2021</v>
      </c>
    </row>
    <row r="24" spans="1:8" x14ac:dyDescent="0.2">
      <c r="A24" s="123"/>
      <c r="B24" s="3" t="s">
        <v>145</v>
      </c>
      <c r="C24" s="15" t="s">
        <v>43</v>
      </c>
      <c r="D24" s="4" t="s">
        <v>64</v>
      </c>
      <c r="E24" s="7" t="s">
        <v>29</v>
      </c>
      <c r="F24" s="60">
        <v>5360</v>
      </c>
      <c r="G24" s="46" t="s">
        <v>66</v>
      </c>
      <c r="H24" s="36">
        <v>2021</v>
      </c>
    </row>
    <row r="25" spans="1:8" x14ac:dyDescent="0.2">
      <c r="A25" s="123"/>
      <c r="B25" s="3" t="s">
        <v>146</v>
      </c>
      <c r="C25" s="15" t="s">
        <v>44</v>
      </c>
      <c r="D25" s="4" t="s">
        <v>64</v>
      </c>
      <c r="E25" s="7" t="s">
        <v>29</v>
      </c>
      <c r="F25" s="60">
        <v>5360</v>
      </c>
      <c r="G25" s="46" t="s">
        <v>66</v>
      </c>
      <c r="H25" s="36">
        <v>2021</v>
      </c>
    </row>
    <row r="26" spans="1:8" x14ac:dyDescent="0.2">
      <c r="A26" s="123"/>
      <c r="B26" s="3" t="s">
        <v>147</v>
      </c>
      <c r="C26" s="15" t="s">
        <v>45</v>
      </c>
      <c r="D26" s="4" t="s">
        <v>64</v>
      </c>
      <c r="E26" s="7" t="s">
        <v>29</v>
      </c>
      <c r="F26" s="60">
        <v>7410</v>
      </c>
      <c r="G26" s="46" t="s">
        <v>66</v>
      </c>
      <c r="H26" s="36">
        <v>2021</v>
      </c>
    </row>
    <row r="27" spans="1:8" x14ac:dyDescent="0.2">
      <c r="A27" s="123"/>
      <c r="B27" s="3" t="s">
        <v>148</v>
      </c>
      <c r="C27" s="15" t="s">
        <v>46</v>
      </c>
      <c r="D27" s="4" t="s">
        <v>64</v>
      </c>
      <c r="E27" s="7" t="s">
        <v>29</v>
      </c>
      <c r="F27" s="60">
        <v>7410</v>
      </c>
      <c r="G27" s="46" t="s">
        <v>66</v>
      </c>
      <c r="H27" s="36">
        <v>2021</v>
      </c>
    </row>
    <row r="28" spans="1:8" x14ac:dyDescent="0.2">
      <c r="A28" s="123"/>
      <c r="B28" s="3" t="s">
        <v>149</v>
      </c>
      <c r="C28" s="15" t="s">
        <v>47</v>
      </c>
      <c r="D28" s="4" t="s">
        <v>64</v>
      </c>
      <c r="E28" s="7" t="s">
        <v>29</v>
      </c>
      <c r="F28" s="60">
        <v>7230</v>
      </c>
      <c r="G28" s="46" t="s">
        <v>66</v>
      </c>
      <c r="H28" s="36">
        <v>2021</v>
      </c>
    </row>
    <row r="29" spans="1:8" ht="11.15" customHeight="1" x14ac:dyDescent="0.2">
      <c r="A29" s="123"/>
      <c r="B29" s="3" t="s">
        <v>150</v>
      </c>
      <c r="C29" s="15" t="s">
        <v>48</v>
      </c>
      <c r="D29" s="4" t="s">
        <v>64</v>
      </c>
      <c r="E29" s="7" t="s">
        <v>29</v>
      </c>
      <c r="F29" s="60">
        <v>5950</v>
      </c>
      <c r="G29" s="46" t="s">
        <v>66</v>
      </c>
      <c r="H29" s="36">
        <v>2021</v>
      </c>
    </row>
    <row r="30" spans="1:8" x14ac:dyDescent="0.2">
      <c r="A30" s="123"/>
      <c r="B30" s="3" t="s">
        <v>151</v>
      </c>
      <c r="C30" s="15" t="s">
        <v>49</v>
      </c>
      <c r="D30" s="4" t="s">
        <v>64</v>
      </c>
      <c r="E30" s="7" t="s">
        <v>29</v>
      </c>
      <c r="F30" s="60">
        <v>5690</v>
      </c>
      <c r="G30" s="46" t="s">
        <v>66</v>
      </c>
      <c r="H30" s="36">
        <v>2021</v>
      </c>
    </row>
    <row r="31" spans="1:8" x14ac:dyDescent="0.2">
      <c r="A31" s="123"/>
      <c r="B31" s="3" t="s">
        <v>152</v>
      </c>
      <c r="C31" s="15" t="s">
        <v>50</v>
      </c>
      <c r="D31" s="4" t="s">
        <v>64</v>
      </c>
      <c r="E31" s="7" t="s">
        <v>29</v>
      </c>
      <c r="F31" s="60">
        <v>6090</v>
      </c>
      <c r="G31" s="46" t="s">
        <v>66</v>
      </c>
      <c r="H31" s="36">
        <v>2021</v>
      </c>
    </row>
    <row r="32" spans="1:8" x14ac:dyDescent="0.2">
      <c r="A32" s="123"/>
      <c r="B32" s="3" t="s">
        <v>153</v>
      </c>
      <c r="C32" s="15" t="s">
        <v>51</v>
      </c>
      <c r="D32" s="4" t="s">
        <v>64</v>
      </c>
      <c r="E32" s="7" t="s">
        <v>29</v>
      </c>
      <c r="F32" s="60">
        <v>3830</v>
      </c>
      <c r="G32" s="46" t="s">
        <v>66</v>
      </c>
      <c r="H32" s="36">
        <v>2021</v>
      </c>
    </row>
    <row r="33" spans="1:8" x14ac:dyDescent="0.2">
      <c r="A33" s="123"/>
      <c r="B33" s="3" t="s">
        <v>154</v>
      </c>
      <c r="C33" s="15" t="s">
        <v>52</v>
      </c>
      <c r="D33" s="4" t="s">
        <v>64</v>
      </c>
      <c r="E33" s="7" t="s">
        <v>29</v>
      </c>
      <c r="F33" s="60">
        <v>2260</v>
      </c>
      <c r="G33" s="46" t="s">
        <v>66</v>
      </c>
      <c r="H33" s="36">
        <v>2021</v>
      </c>
    </row>
    <row r="34" spans="1:8" x14ac:dyDescent="0.2">
      <c r="A34" s="123"/>
      <c r="B34" s="3" t="s">
        <v>155</v>
      </c>
      <c r="C34" s="15" t="s">
        <v>53</v>
      </c>
      <c r="D34" s="4" t="s">
        <v>64</v>
      </c>
      <c r="E34" s="7" t="s">
        <v>29</v>
      </c>
      <c r="F34" s="107" t="s">
        <v>65</v>
      </c>
      <c r="G34" s="46" t="s">
        <v>66</v>
      </c>
      <c r="H34" s="36">
        <v>2021</v>
      </c>
    </row>
    <row r="35" spans="1:8" x14ac:dyDescent="0.2">
      <c r="A35" s="123"/>
      <c r="B35" s="3" t="s">
        <v>156</v>
      </c>
      <c r="C35" s="15" t="s">
        <v>54</v>
      </c>
      <c r="D35" s="4" t="s">
        <v>64</v>
      </c>
      <c r="E35" s="7" t="s">
        <v>29</v>
      </c>
      <c r="F35" s="60">
        <v>5730</v>
      </c>
      <c r="G35" s="46" t="s">
        <v>66</v>
      </c>
      <c r="H35" s="36">
        <v>2021</v>
      </c>
    </row>
    <row r="36" spans="1:8" x14ac:dyDescent="0.2">
      <c r="A36" s="123"/>
      <c r="B36" s="3" t="s">
        <v>157</v>
      </c>
      <c r="C36" s="15" t="s">
        <v>55</v>
      </c>
      <c r="D36" s="4" t="s">
        <v>64</v>
      </c>
      <c r="E36" s="7" t="s">
        <v>29</v>
      </c>
      <c r="F36" s="60">
        <v>5970</v>
      </c>
      <c r="G36" s="46" t="s">
        <v>66</v>
      </c>
      <c r="H36" s="36">
        <v>2021</v>
      </c>
    </row>
    <row r="37" spans="1:8" x14ac:dyDescent="0.2">
      <c r="A37" s="123"/>
      <c r="B37" s="3" t="s">
        <v>158</v>
      </c>
      <c r="C37" s="15" t="s">
        <v>56</v>
      </c>
      <c r="D37" s="4" t="s">
        <v>64</v>
      </c>
      <c r="E37" s="7" t="s">
        <v>29</v>
      </c>
      <c r="F37" s="60">
        <v>6150</v>
      </c>
      <c r="G37" s="46" t="s">
        <v>66</v>
      </c>
      <c r="H37" s="36">
        <v>2021</v>
      </c>
    </row>
    <row r="38" spans="1:8" x14ac:dyDescent="0.2">
      <c r="A38" s="123"/>
      <c r="B38" s="3" t="s">
        <v>159</v>
      </c>
      <c r="C38" s="15" t="s">
        <v>57</v>
      </c>
      <c r="D38" s="4" t="s">
        <v>64</v>
      </c>
      <c r="E38" s="7" t="s">
        <v>29</v>
      </c>
      <c r="F38" s="60">
        <v>6110</v>
      </c>
      <c r="G38" s="46" t="s">
        <v>66</v>
      </c>
      <c r="H38" s="36">
        <v>2021</v>
      </c>
    </row>
    <row r="39" spans="1:8" x14ac:dyDescent="0.2">
      <c r="A39" s="123"/>
      <c r="B39" s="3" t="s">
        <v>160</v>
      </c>
      <c r="C39" s="15" t="s">
        <v>58</v>
      </c>
      <c r="D39" s="4" t="s">
        <v>64</v>
      </c>
      <c r="E39" s="7" t="s">
        <v>29</v>
      </c>
      <c r="F39" s="60">
        <v>4910</v>
      </c>
      <c r="G39" s="46" t="s">
        <v>66</v>
      </c>
      <c r="H39" s="36">
        <v>2021</v>
      </c>
    </row>
    <row r="40" spans="1:8" x14ac:dyDescent="0.2">
      <c r="A40" s="123"/>
      <c r="B40" s="3" t="s">
        <v>161</v>
      </c>
      <c r="C40" s="15" t="s">
        <v>59</v>
      </c>
      <c r="D40" s="4" t="s">
        <v>64</v>
      </c>
      <c r="E40" s="7" t="s">
        <v>29</v>
      </c>
      <c r="F40" s="60">
        <v>6070</v>
      </c>
      <c r="G40" s="46" t="s">
        <v>66</v>
      </c>
      <c r="H40" s="36">
        <v>2021</v>
      </c>
    </row>
    <row r="41" spans="1:8" x14ac:dyDescent="0.2">
      <c r="A41" s="123"/>
      <c r="B41" s="3" t="s">
        <v>162</v>
      </c>
      <c r="C41" s="15" t="s">
        <v>60</v>
      </c>
      <c r="D41" s="4" t="s">
        <v>64</v>
      </c>
      <c r="E41" s="7" t="s">
        <v>29</v>
      </c>
      <c r="F41" s="60">
        <v>6030</v>
      </c>
      <c r="G41" s="46" t="s">
        <v>66</v>
      </c>
      <c r="H41" s="36">
        <v>2021</v>
      </c>
    </row>
    <row r="42" spans="1:8" x14ac:dyDescent="0.2">
      <c r="A42" s="123"/>
      <c r="B42" s="3" t="s">
        <v>163</v>
      </c>
      <c r="C42" s="15" t="s">
        <v>61</v>
      </c>
      <c r="D42" s="4" t="s">
        <v>64</v>
      </c>
      <c r="E42" s="7" t="s">
        <v>29</v>
      </c>
      <c r="F42" s="60">
        <v>6650</v>
      </c>
      <c r="G42" s="46" t="s">
        <v>66</v>
      </c>
      <c r="H42" s="36">
        <v>2021</v>
      </c>
    </row>
    <row r="43" spans="1:8" x14ac:dyDescent="0.2">
      <c r="A43" s="123"/>
      <c r="B43" s="3" t="s">
        <v>164</v>
      </c>
      <c r="C43" s="15" t="s">
        <v>62</v>
      </c>
      <c r="D43" s="4" t="s">
        <v>64</v>
      </c>
      <c r="E43" s="7" t="s">
        <v>29</v>
      </c>
      <c r="F43" s="60">
        <v>5930</v>
      </c>
      <c r="G43" s="46" t="s">
        <v>66</v>
      </c>
      <c r="H43" s="36">
        <v>2021</v>
      </c>
    </row>
    <row r="44" spans="1:8" ht="10.5" thickBot="1" x14ac:dyDescent="0.25">
      <c r="A44" s="124"/>
      <c r="B44" s="21" t="s">
        <v>165</v>
      </c>
      <c r="C44" s="22" t="s">
        <v>63</v>
      </c>
      <c r="D44" s="29" t="s">
        <v>64</v>
      </c>
      <c r="E44" s="24" t="s">
        <v>29</v>
      </c>
      <c r="F44" s="80">
        <v>6050</v>
      </c>
      <c r="G44" s="45" t="s">
        <v>66</v>
      </c>
      <c r="H44" s="37">
        <v>2021</v>
      </c>
    </row>
    <row r="45" spans="1:8" ht="10.5" thickTop="1" x14ac:dyDescent="0.2">
      <c r="A45" s="122">
        <v>44350</v>
      </c>
      <c r="B45" s="25" t="s">
        <v>166</v>
      </c>
      <c r="C45" s="26" t="s">
        <v>67</v>
      </c>
      <c r="D45" s="32" t="s">
        <v>7</v>
      </c>
      <c r="E45" s="33">
        <v>120</v>
      </c>
      <c r="F45" s="108">
        <v>60</v>
      </c>
      <c r="G45" s="44" t="s">
        <v>19</v>
      </c>
      <c r="H45" s="38">
        <v>2023</v>
      </c>
    </row>
    <row r="46" spans="1:8" x14ac:dyDescent="0.2">
      <c r="A46" s="126"/>
      <c r="B46" s="3" t="s">
        <v>167</v>
      </c>
      <c r="C46" s="15" t="s">
        <v>68</v>
      </c>
      <c r="D46" s="31" t="s">
        <v>7</v>
      </c>
      <c r="E46" s="30">
        <v>60</v>
      </c>
      <c r="F46" s="109">
        <v>40</v>
      </c>
      <c r="G46" s="46" t="s">
        <v>19</v>
      </c>
      <c r="H46" s="36">
        <v>2023</v>
      </c>
    </row>
    <row r="47" spans="1:8" x14ac:dyDescent="0.2">
      <c r="A47" s="126"/>
      <c r="B47" s="3" t="s">
        <v>168</v>
      </c>
      <c r="C47" s="15" t="s">
        <v>69</v>
      </c>
      <c r="D47" s="4" t="s">
        <v>3</v>
      </c>
      <c r="E47" s="7" t="s">
        <v>4</v>
      </c>
      <c r="F47" s="60" t="s">
        <v>29</v>
      </c>
      <c r="G47" s="46" t="s">
        <v>73</v>
      </c>
      <c r="H47" s="36">
        <v>2024</v>
      </c>
    </row>
    <row r="48" spans="1:8" ht="10.5" thickBot="1" x14ac:dyDescent="0.25">
      <c r="A48" s="127"/>
      <c r="B48" s="21" t="s">
        <v>115</v>
      </c>
      <c r="C48" s="22" t="s">
        <v>70</v>
      </c>
      <c r="D48" s="29" t="s">
        <v>7</v>
      </c>
      <c r="E48" s="24">
        <v>540</v>
      </c>
      <c r="F48" s="80">
        <v>360</v>
      </c>
      <c r="G48" s="45" t="s">
        <v>19</v>
      </c>
      <c r="H48" s="37">
        <v>2024</v>
      </c>
    </row>
    <row r="49" spans="1:8" ht="10.5" thickTop="1" x14ac:dyDescent="0.2">
      <c r="A49" s="125">
        <v>44350</v>
      </c>
      <c r="B49" s="25" t="s">
        <v>169</v>
      </c>
      <c r="C49" s="49" t="s">
        <v>71</v>
      </c>
      <c r="D49" s="27" t="s">
        <v>7</v>
      </c>
      <c r="E49" s="28">
        <v>122</v>
      </c>
      <c r="F49" s="106">
        <v>115</v>
      </c>
      <c r="G49" s="44" t="s">
        <v>19</v>
      </c>
      <c r="H49" s="38">
        <v>2024</v>
      </c>
    </row>
    <row r="50" spans="1:8" x14ac:dyDescent="0.2">
      <c r="A50" s="126"/>
      <c r="B50" s="3" t="s">
        <v>170</v>
      </c>
      <c r="C50" s="47" t="s">
        <v>80</v>
      </c>
      <c r="D50" s="4" t="s">
        <v>7</v>
      </c>
      <c r="E50" s="7">
        <v>136</v>
      </c>
      <c r="F50" s="60">
        <v>115</v>
      </c>
      <c r="G50" s="42" t="s">
        <v>19</v>
      </c>
      <c r="H50" s="36">
        <v>2024</v>
      </c>
    </row>
    <row r="51" spans="1:8" x14ac:dyDescent="0.2">
      <c r="A51" s="126"/>
      <c r="B51" s="3" t="s">
        <v>171</v>
      </c>
      <c r="C51" s="15" t="s">
        <v>72</v>
      </c>
      <c r="D51" s="31" t="s">
        <v>3</v>
      </c>
      <c r="E51" s="34" t="s">
        <v>4</v>
      </c>
      <c r="F51" s="110" t="s">
        <v>29</v>
      </c>
      <c r="G51" s="46" t="s">
        <v>73</v>
      </c>
      <c r="H51" s="36">
        <v>2023</v>
      </c>
    </row>
    <row r="52" spans="1:8" x14ac:dyDescent="0.2">
      <c r="A52" s="126"/>
      <c r="B52" s="3" t="s">
        <v>172</v>
      </c>
      <c r="C52" s="15" t="s">
        <v>74</v>
      </c>
      <c r="D52" s="31" t="s">
        <v>3</v>
      </c>
      <c r="E52" s="34" t="s">
        <v>4</v>
      </c>
      <c r="F52" s="110" t="s">
        <v>29</v>
      </c>
      <c r="G52" s="46" t="s">
        <v>73</v>
      </c>
      <c r="H52" s="36">
        <v>2023</v>
      </c>
    </row>
    <row r="53" spans="1:8" x14ac:dyDescent="0.2">
      <c r="A53" s="126"/>
      <c r="B53" s="3" t="s">
        <v>173</v>
      </c>
      <c r="C53" s="48" t="s">
        <v>75</v>
      </c>
      <c r="D53" s="4" t="s">
        <v>7</v>
      </c>
      <c r="E53" s="7">
        <v>281</v>
      </c>
      <c r="F53" s="60">
        <v>218</v>
      </c>
      <c r="G53" s="46" t="s">
        <v>19</v>
      </c>
      <c r="H53" s="36">
        <v>2024</v>
      </c>
    </row>
    <row r="54" spans="1:8" x14ac:dyDescent="0.2">
      <c r="A54" s="126"/>
      <c r="B54" s="3" t="s">
        <v>174</v>
      </c>
      <c r="C54" s="15" t="s">
        <v>76</v>
      </c>
      <c r="D54" s="4" t="s">
        <v>7</v>
      </c>
      <c r="E54" s="7">
        <v>122</v>
      </c>
      <c r="F54" s="60">
        <v>115</v>
      </c>
      <c r="G54" s="46" t="s">
        <v>19</v>
      </c>
      <c r="H54" s="36">
        <v>2024</v>
      </c>
    </row>
    <row r="55" spans="1:8" x14ac:dyDescent="0.2">
      <c r="A55" s="126"/>
      <c r="B55" s="3" t="s">
        <v>175</v>
      </c>
      <c r="C55" s="15" t="s">
        <v>77</v>
      </c>
      <c r="D55" s="4" t="s">
        <v>7</v>
      </c>
      <c r="E55" s="7">
        <v>122</v>
      </c>
      <c r="F55" s="60">
        <v>115</v>
      </c>
      <c r="G55" s="46" t="s">
        <v>19</v>
      </c>
      <c r="H55" s="36">
        <v>2024</v>
      </c>
    </row>
    <row r="56" spans="1:8" x14ac:dyDescent="0.2">
      <c r="A56" s="126"/>
      <c r="B56" s="3" t="s">
        <v>176</v>
      </c>
      <c r="C56" s="15" t="s">
        <v>78</v>
      </c>
      <c r="D56" s="4" t="s">
        <v>7</v>
      </c>
      <c r="E56" s="7">
        <v>150</v>
      </c>
      <c r="F56" s="60">
        <v>100</v>
      </c>
      <c r="G56" s="46" t="s">
        <v>19</v>
      </c>
      <c r="H56" s="36">
        <v>2024</v>
      </c>
    </row>
    <row r="57" spans="1:8" ht="10.5" thickBot="1" x14ac:dyDescent="0.25">
      <c r="A57" s="127"/>
      <c r="B57" s="21" t="s">
        <v>177</v>
      </c>
      <c r="C57" s="22" t="s">
        <v>79</v>
      </c>
      <c r="D57" s="29" t="s">
        <v>7</v>
      </c>
      <c r="E57" s="24">
        <v>259</v>
      </c>
      <c r="F57" s="80">
        <v>232</v>
      </c>
      <c r="G57" s="45" t="s">
        <v>19</v>
      </c>
      <c r="H57" s="37">
        <v>2024</v>
      </c>
    </row>
    <row r="58" spans="1:8" ht="11" thickTop="1" thickBot="1" x14ac:dyDescent="0.25">
      <c r="A58" s="95">
        <v>44421</v>
      </c>
      <c r="B58" s="66" t="s">
        <v>178</v>
      </c>
      <c r="C58" s="67" t="s">
        <v>81</v>
      </c>
      <c r="D58" s="68" t="s">
        <v>82</v>
      </c>
      <c r="E58" s="69">
        <v>79</v>
      </c>
      <c r="F58" s="94">
        <v>30</v>
      </c>
      <c r="G58" s="70" t="s">
        <v>19</v>
      </c>
      <c r="H58" s="71">
        <v>2023</v>
      </c>
    </row>
    <row r="59" spans="1:8" ht="10.5" thickTop="1" x14ac:dyDescent="0.2">
      <c r="A59" s="136">
        <v>44441</v>
      </c>
      <c r="B59" s="72" t="s">
        <v>83</v>
      </c>
      <c r="C59" s="63" t="s">
        <v>95</v>
      </c>
      <c r="D59" s="64" t="s">
        <v>7</v>
      </c>
      <c r="E59" s="6">
        <v>129</v>
      </c>
      <c r="F59" s="65">
        <v>119</v>
      </c>
      <c r="G59" s="42" t="s">
        <v>19</v>
      </c>
      <c r="H59" s="39">
        <v>2024</v>
      </c>
    </row>
    <row r="60" spans="1:8" ht="12" customHeight="1" x14ac:dyDescent="0.2">
      <c r="A60" s="132"/>
      <c r="B60" s="56" t="s">
        <v>84</v>
      </c>
      <c r="C60" s="57" t="s">
        <v>96</v>
      </c>
      <c r="D60" s="3" t="s">
        <v>7</v>
      </c>
      <c r="E60" s="7">
        <v>259</v>
      </c>
      <c r="F60" s="60">
        <v>232</v>
      </c>
      <c r="G60" s="46" t="s">
        <v>19</v>
      </c>
      <c r="H60" s="36">
        <v>2023</v>
      </c>
    </row>
    <row r="61" spans="1:8" x14ac:dyDescent="0.2">
      <c r="A61" s="132"/>
      <c r="B61" s="56" t="s">
        <v>85</v>
      </c>
      <c r="C61" s="57" t="s">
        <v>97</v>
      </c>
      <c r="D61" s="3" t="s">
        <v>3</v>
      </c>
      <c r="E61" s="7" t="s">
        <v>107</v>
      </c>
      <c r="F61" s="60" t="s">
        <v>29</v>
      </c>
      <c r="G61" s="46" t="s">
        <v>73</v>
      </c>
      <c r="H61" s="36">
        <v>2024</v>
      </c>
    </row>
    <row r="62" spans="1:8" x14ac:dyDescent="0.2">
      <c r="A62" s="132"/>
      <c r="B62" s="56" t="s">
        <v>86</v>
      </c>
      <c r="C62" s="57" t="s">
        <v>98</v>
      </c>
      <c r="D62" s="3" t="s">
        <v>3</v>
      </c>
      <c r="E62" s="7">
        <v>-16</v>
      </c>
      <c r="F62" s="60" t="s">
        <v>29</v>
      </c>
      <c r="G62" s="46" t="s">
        <v>34</v>
      </c>
      <c r="H62" s="36">
        <v>2024</v>
      </c>
    </row>
    <row r="63" spans="1:8" x14ac:dyDescent="0.2">
      <c r="A63" s="132"/>
      <c r="B63" s="56" t="s">
        <v>87</v>
      </c>
      <c r="C63" s="57" t="s">
        <v>99</v>
      </c>
      <c r="D63" s="3" t="s">
        <v>3</v>
      </c>
      <c r="E63" s="7">
        <v>-16</v>
      </c>
      <c r="F63" s="60" t="s">
        <v>29</v>
      </c>
      <c r="G63" s="46" t="s">
        <v>34</v>
      </c>
      <c r="H63" s="36">
        <v>2024</v>
      </c>
    </row>
    <row r="64" spans="1:8" x14ac:dyDescent="0.2">
      <c r="A64" s="132"/>
      <c r="B64" s="56" t="s">
        <v>88</v>
      </c>
      <c r="C64" s="57" t="s">
        <v>100</v>
      </c>
      <c r="D64" s="3" t="s">
        <v>7</v>
      </c>
      <c r="E64" s="7">
        <v>127</v>
      </c>
      <c r="F64" s="60">
        <v>105</v>
      </c>
      <c r="G64" s="46" t="s">
        <v>19</v>
      </c>
      <c r="H64" s="36">
        <v>2024</v>
      </c>
    </row>
    <row r="65" spans="1:8" x14ac:dyDescent="0.2">
      <c r="A65" s="132"/>
      <c r="B65" s="56" t="s">
        <v>89</v>
      </c>
      <c r="C65" s="57" t="s">
        <v>101</v>
      </c>
      <c r="D65" s="3" t="s">
        <v>7</v>
      </c>
      <c r="E65" s="7">
        <v>602</v>
      </c>
      <c r="F65" s="60">
        <v>541</v>
      </c>
      <c r="G65" s="46" t="s">
        <v>19</v>
      </c>
      <c r="H65" s="36">
        <v>2024</v>
      </c>
    </row>
    <row r="66" spans="1:8" x14ac:dyDescent="0.2">
      <c r="A66" s="132"/>
      <c r="B66" s="56" t="s">
        <v>90</v>
      </c>
      <c r="C66" s="57" t="s">
        <v>102</v>
      </c>
      <c r="D66" s="3" t="s">
        <v>7</v>
      </c>
      <c r="E66" s="7">
        <v>685</v>
      </c>
      <c r="F66" s="60">
        <v>660</v>
      </c>
      <c r="G66" s="46" t="s">
        <v>19</v>
      </c>
      <c r="H66" s="36">
        <v>2024</v>
      </c>
    </row>
    <row r="67" spans="1:8" x14ac:dyDescent="0.2">
      <c r="A67" s="132"/>
      <c r="B67" s="56" t="s">
        <v>91</v>
      </c>
      <c r="C67" s="57" t="s">
        <v>103</v>
      </c>
      <c r="D67" s="3" t="s">
        <v>3</v>
      </c>
      <c r="E67" s="7" t="s">
        <v>107</v>
      </c>
      <c r="F67" s="60" t="s">
        <v>29</v>
      </c>
      <c r="G67" s="46" t="s">
        <v>73</v>
      </c>
      <c r="H67" s="36">
        <v>2024</v>
      </c>
    </row>
    <row r="68" spans="1:8" x14ac:dyDescent="0.2">
      <c r="A68" s="132"/>
      <c r="B68" s="56" t="s">
        <v>92</v>
      </c>
      <c r="C68" s="57" t="s">
        <v>104</v>
      </c>
      <c r="D68" s="3" t="s">
        <v>3</v>
      </c>
      <c r="E68" s="7" t="s">
        <v>107</v>
      </c>
      <c r="F68" s="60" t="s">
        <v>29</v>
      </c>
      <c r="G68" s="46" t="s">
        <v>73</v>
      </c>
      <c r="H68" s="36">
        <v>2024</v>
      </c>
    </row>
    <row r="69" spans="1:8" x14ac:dyDescent="0.2">
      <c r="A69" s="132"/>
      <c r="B69" s="56" t="s">
        <v>93</v>
      </c>
      <c r="C69" s="57" t="s">
        <v>105</v>
      </c>
      <c r="D69" s="3" t="s">
        <v>3</v>
      </c>
      <c r="E69" s="7" t="s">
        <v>107</v>
      </c>
      <c r="F69" s="60" t="s">
        <v>29</v>
      </c>
      <c r="G69" s="46" t="s">
        <v>73</v>
      </c>
      <c r="H69" s="36">
        <v>2024</v>
      </c>
    </row>
    <row r="70" spans="1:8" x14ac:dyDescent="0.2">
      <c r="A70" s="132"/>
      <c r="B70" s="56" t="s">
        <v>94</v>
      </c>
      <c r="C70" s="57" t="s">
        <v>106</v>
      </c>
      <c r="D70" s="3" t="s">
        <v>3</v>
      </c>
      <c r="E70" s="7" t="s">
        <v>107</v>
      </c>
      <c r="F70" s="60" t="s">
        <v>29</v>
      </c>
      <c r="G70" s="46" t="s">
        <v>73</v>
      </c>
      <c r="H70" s="36">
        <v>2024</v>
      </c>
    </row>
    <row r="71" spans="1:8" x14ac:dyDescent="0.2">
      <c r="A71" s="132"/>
      <c r="B71" s="3" t="s">
        <v>108</v>
      </c>
      <c r="C71" s="57" t="s">
        <v>109</v>
      </c>
      <c r="D71" s="3" t="s">
        <v>110</v>
      </c>
      <c r="E71" s="7">
        <v>122</v>
      </c>
      <c r="F71" s="60">
        <v>114</v>
      </c>
      <c r="G71" s="46" t="s">
        <v>19</v>
      </c>
      <c r="H71" s="36">
        <v>2024</v>
      </c>
    </row>
    <row r="72" spans="1:8" x14ac:dyDescent="0.2">
      <c r="A72" s="132"/>
      <c r="B72" s="3" t="s">
        <v>111</v>
      </c>
      <c r="C72" s="57" t="s">
        <v>112</v>
      </c>
      <c r="D72" s="3" t="s">
        <v>3</v>
      </c>
      <c r="E72" s="7" t="s">
        <v>107</v>
      </c>
      <c r="F72" s="60" t="s">
        <v>29</v>
      </c>
      <c r="G72" s="46" t="s">
        <v>73</v>
      </c>
      <c r="H72" s="36">
        <v>2024</v>
      </c>
    </row>
    <row r="73" spans="1:8" x14ac:dyDescent="0.2">
      <c r="A73" s="132"/>
      <c r="B73" s="3" t="s">
        <v>113</v>
      </c>
      <c r="C73" s="57" t="s">
        <v>114</v>
      </c>
      <c r="D73" s="3" t="s">
        <v>110</v>
      </c>
      <c r="E73" s="7">
        <v>120</v>
      </c>
      <c r="F73" s="60">
        <v>60</v>
      </c>
      <c r="G73" s="46" t="s">
        <v>19</v>
      </c>
      <c r="H73" s="36">
        <v>2023</v>
      </c>
    </row>
    <row r="74" spans="1:8" x14ac:dyDescent="0.2">
      <c r="A74" s="132"/>
      <c r="B74" s="3" t="s">
        <v>115</v>
      </c>
      <c r="C74" s="57" t="s">
        <v>70</v>
      </c>
      <c r="D74" s="56" t="s">
        <v>116</v>
      </c>
      <c r="E74" s="56" t="s">
        <v>117</v>
      </c>
      <c r="F74" s="61" t="s">
        <v>118</v>
      </c>
      <c r="G74" s="46" t="s">
        <v>119</v>
      </c>
      <c r="H74" s="36">
        <v>2022</v>
      </c>
    </row>
    <row r="75" spans="1:8" x14ac:dyDescent="0.2">
      <c r="A75" s="132"/>
      <c r="B75" s="56" t="s">
        <v>120</v>
      </c>
      <c r="C75" s="56" t="s">
        <v>121</v>
      </c>
      <c r="D75" s="56" t="s">
        <v>110</v>
      </c>
      <c r="E75" s="56">
        <v>670</v>
      </c>
      <c r="F75" s="61">
        <v>338</v>
      </c>
      <c r="G75" s="46" t="s">
        <v>19</v>
      </c>
      <c r="H75" s="36">
        <v>2024</v>
      </c>
    </row>
    <row r="76" spans="1:8" ht="10.5" thickBot="1" x14ac:dyDescent="0.25">
      <c r="A76" s="133"/>
      <c r="B76" s="21" t="s">
        <v>122</v>
      </c>
      <c r="C76" s="79" t="s">
        <v>123</v>
      </c>
      <c r="D76" s="21" t="s">
        <v>3</v>
      </c>
      <c r="E76" s="24" t="s">
        <v>107</v>
      </c>
      <c r="F76" s="80" t="s">
        <v>29</v>
      </c>
      <c r="G76" s="45" t="s">
        <v>73</v>
      </c>
      <c r="H76" s="37">
        <v>2024</v>
      </c>
    </row>
    <row r="77" spans="1:8" ht="10.5" thickTop="1" x14ac:dyDescent="0.2">
      <c r="A77" s="128">
        <v>44593</v>
      </c>
      <c r="B77" s="81" t="s">
        <v>186</v>
      </c>
      <c r="C77" s="82" t="s">
        <v>180</v>
      </c>
      <c r="D77" s="81" t="s">
        <v>110</v>
      </c>
      <c r="E77" s="83">
        <v>157</v>
      </c>
      <c r="F77" s="84">
        <v>143</v>
      </c>
      <c r="G77" s="85" t="s">
        <v>19</v>
      </c>
      <c r="H77" s="86">
        <v>2024</v>
      </c>
    </row>
    <row r="78" spans="1:8" x14ac:dyDescent="0.2">
      <c r="A78" s="129"/>
      <c r="B78" s="73" t="s">
        <v>187</v>
      </c>
      <c r="C78" s="74" t="s">
        <v>181</v>
      </c>
      <c r="D78" s="73" t="s">
        <v>110</v>
      </c>
      <c r="E78" s="75">
        <v>192</v>
      </c>
      <c r="F78" s="76">
        <v>135</v>
      </c>
      <c r="G78" s="77" t="s">
        <v>19</v>
      </c>
      <c r="H78" s="78">
        <v>2025</v>
      </c>
    </row>
    <row r="79" spans="1:8" x14ac:dyDescent="0.2">
      <c r="A79" s="129"/>
      <c r="B79" s="73" t="s">
        <v>188</v>
      </c>
      <c r="C79" s="74" t="s">
        <v>182</v>
      </c>
      <c r="D79" s="73" t="s">
        <v>110</v>
      </c>
      <c r="E79" s="75">
        <v>77</v>
      </c>
      <c r="F79" s="76">
        <v>55</v>
      </c>
      <c r="G79" s="77" t="s">
        <v>19</v>
      </c>
      <c r="H79" s="78">
        <v>2024</v>
      </c>
    </row>
    <row r="80" spans="1:8" x14ac:dyDescent="0.2">
      <c r="A80" s="129"/>
      <c r="B80" s="73" t="s">
        <v>189</v>
      </c>
      <c r="C80" s="74" t="s">
        <v>183</v>
      </c>
      <c r="D80" s="73" t="s">
        <v>110</v>
      </c>
      <c r="E80" s="75">
        <v>121</v>
      </c>
      <c r="F80" s="76">
        <v>72</v>
      </c>
      <c r="G80" s="77" t="s">
        <v>19</v>
      </c>
      <c r="H80" s="78">
        <v>2025</v>
      </c>
    </row>
    <row r="81" spans="1:9" x14ac:dyDescent="0.2">
      <c r="A81" s="129"/>
      <c r="B81" s="73" t="s">
        <v>190</v>
      </c>
      <c r="C81" s="74" t="s">
        <v>184</v>
      </c>
      <c r="D81" s="73" t="s">
        <v>110</v>
      </c>
      <c r="E81" s="75">
        <v>235</v>
      </c>
      <c r="F81" s="76">
        <v>227</v>
      </c>
      <c r="G81" s="77" t="s">
        <v>19</v>
      </c>
      <c r="H81" s="78">
        <v>2024</v>
      </c>
    </row>
    <row r="82" spans="1:9" ht="10.5" thickBot="1" x14ac:dyDescent="0.25">
      <c r="A82" s="130"/>
      <c r="B82" s="87" t="s">
        <v>191</v>
      </c>
      <c r="C82" s="88" t="s">
        <v>185</v>
      </c>
      <c r="D82" s="87" t="s">
        <v>179</v>
      </c>
      <c r="E82" s="89" t="s">
        <v>107</v>
      </c>
      <c r="F82" s="90" t="s">
        <v>29</v>
      </c>
      <c r="G82" s="91" t="s">
        <v>73</v>
      </c>
      <c r="H82" s="92">
        <v>2025</v>
      </c>
    </row>
    <row r="83" spans="1:9" ht="11" thickTop="1" thickBot="1" x14ac:dyDescent="0.25">
      <c r="A83" s="95">
        <v>44610</v>
      </c>
      <c r="B83" s="66" t="s">
        <v>192</v>
      </c>
      <c r="C83" s="93" t="s">
        <v>81</v>
      </c>
      <c r="D83" s="66" t="s">
        <v>7</v>
      </c>
      <c r="E83" s="69" t="s">
        <v>193</v>
      </c>
      <c r="F83" s="94">
        <v>28</v>
      </c>
      <c r="G83" s="70" t="s">
        <v>19</v>
      </c>
      <c r="H83" s="71">
        <v>2023</v>
      </c>
      <c r="I83" s="2" t="s">
        <v>194</v>
      </c>
    </row>
    <row r="84" spans="1:9" ht="10.5" thickTop="1" x14ac:dyDescent="0.2">
      <c r="A84" s="122">
        <v>44721</v>
      </c>
      <c r="B84" s="64" t="s">
        <v>195</v>
      </c>
      <c r="C84" s="63" t="s">
        <v>196</v>
      </c>
      <c r="D84" s="64" t="s">
        <v>110</v>
      </c>
      <c r="E84" s="6">
        <v>120</v>
      </c>
      <c r="F84" s="65">
        <v>73</v>
      </c>
      <c r="G84" s="42" t="s">
        <v>19</v>
      </c>
      <c r="H84" s="39">
        <v>2025</v>
      </c>
    </row>
    <row r="85" spans="1:9" x14ac:dyDescent="0.2">
      <c r="A85" s="123"/>
      <c r="B85" s="64" t="s">
        <v>197</v>
      </c>
      <c r="C85" s="63" t="s">
        <v>198</v>
      </c>
      <c r="D85" s="64" t="s">
        <v>3</v>
      </c>
      <c r="E85" s="6" t="s">
        <v>107</v>
      </c>
      <c r="F85" s="65" t="s">
        <v>29</v>
      </c>
      <c r="G85" s="42" t="s">
        <v>73</v>
      </c>
      <c r="H85" s="39">
        <v>2025</v>
      </c>
    </row>
    <row r="86" spans="1:9" x14ac:dyDescent="0.2">
      <c r="A86" s="123"/>
      <c r="B86" s="3" t="s">
        <v>199</v>
      </c>
      <c r="C86" s="57" t="s">
        <v>200</v>
      </c>
      <c r="D86" s="3" t="s">
        <v>3</v>
      </c>
      <c r="E86" s="7" t="s">
        <v>201</v>
      </c>
      <c r="F86" s="60" t="s">
        <v>201</v>
      </c>
      <c r="G86" s="42" t="s">
        <v>73</v>
      </c>
      <c r="H86" s="36">
        <v>2022</v>
      </c>
    </row>
    <row r="87" spans="1:9" ht="10.5" thickBot="1" x14ac:dyDescent="0.25">
      <c r="A87" s="124"/>
      <c r="B87" s="21" t="s">
        <v>202</v>
      </c>
      <c r="C87" s="79" t="s">
        <v>203</v>
      </c>
      <c r="D87" s="21" t="s">
        <v>3</v>
      </c>
      <c r="E87" s="24" t="s">
        <v>201</v>
      </c>
      <c r="F87" s="80" t="s">
        <v>201</v>
      </c>
      <c r="G87" s="43" t="s">
        <v>73</v>
      </c>
      <c r="H87" s="37">
        <v>2022</v>
      </c>
    </row>
    <row r="88" spans="1:9" ht="10.5" thickTop="1" x14ac:dyDescent="0.2">
      <c r="A88" s="96">
        <v>44747</v>
      </c>
      <c r="B88" s="64" t="s">
        <v>204</v>
      </c>
      <c r="C88" s="63" t="s">
        <v>205</v>
      </c>
      <c r="D88" s="64" t="s">
        <v>3</v>
      </c>
      <c r="E88" s="6">
        <v>-16</v>
      </c>
      <c r="F88" s="65" t="s">
        <v>29</v>
      </c>
      <c r="G88" s="42" t="s">
        <v>34</v>
      </c>
      <c r="H88" s="39">
        <v>2024</v>
      </c>
    </row>
    <row r="89" spans="1:9" ht="10.5" thickBot="1" x14ac:dyDescent="0.25">
      <c r="A89" s="97">
        <v>44747</v>
      </c>
      <c r="B89" s="21" t="s">
        <v>206</v>
      </c>
      <c r="C89" s="79" t="s">
        <v>207</v>
      </c>
      <c r="D89" s="21" t="s">
        <v>116</v>
      </c>
      <c r="E89" s="24" t="s">
        <v>208</v>
      </c>
      <c r="F89" s="80" t="s">
        <v>209</v>
      </c>
      <c r="G89" s="45" t="s">
        <v>119</v>
      </c>
      <c r="H89" s="37">
        <v>2022</v>
      </c>
    </row>
    <row r="90" spans="1:9" ht="10.5" thickTop="1" x14ac:dyDescent="0.2">
      <c r="A90" s="96">
        <v>44876</v>
      </c>
      <c r="B90" s="64" t="s">
        <v>210</v>
      </c>
      <c r="C90" s="63" t="s">
        <v>215</v>
      </c>
      <c r="D90" s="64" t="s">
        <v>222</v>
      </c>
      <c r="E90" s="6">
        <v>0</v>
      </c>
      <c r="F90" s="65">
        <v>1</v>
      </c>
      <c r="G90" s="42" t="s">
        <v>223</v>
      </c>
      <c r="H90" s="39">
        <v>2023</v>
      </c>
    </row>
    <row r="91" spans="1:9" x14ac:dyDescent="0.2">
      <c r="A91" s="99">
        <v>44876</v>
      </c>
      <c r="B91" s="3" t="s">
        <v>211</v>
      </c>
      <c r="C91" s="57" t="s">
        <v>216</v>
      </c>
      <c r="D91" s="64" t="s">
        <v>222</v>
      </c>
      <c r="E91" s="7">
        <v>0</v>
      </c>
      <c r="F91" s="60">
        <v>1</v>
      </c>
      <c r="G91" s="42" t="s">
        <v>223</v>
      </c>
      <c r="H91" s="36">
        <v>2023</v>
      </c>
    </row>
    <row r="92" spans="1:9" x14ac:dyDescent="0.2">
      <c r="A92" s="96">
        <v>44876</v>
      </c>
      <c r="B92" s="3" t="s">
        <v>212</v>
      </c>
      <c r="C92" s="57" t="s">
        <v>217</v>
      </c>
      <c r="D92" s="64" t="s">
        <v>222</v>
      </c>
      <c r="E92" s="6">
        <v>0</v>
      </c>
      <c r="F92" s="65">
        <v>1</v>
      </c>
      <c r="G92" s="42" t="s">
        <v>223</v>
      </c>
      <c r="H92" s="36">
        <v>2023</v>
      </c>
    </row>
    <row r="93" spans="1:9" x14ac:dyDescent="0.2">
      <c r="A93" s="99">
        <v>44876</v>
      </c>
      <c r="B93" s="3" t="s">
        <v>220</v>
      </c>
      <c r="C93" s="57" t="s">
        <v>221</v>
      </c>
      <c r="D93" s="64" t="s">
        <v>222</v>
      </c>
      <c r="E93" s="7">
        <v>0</v>
      </c>
      <c r="F93" s="60">
        <v>1</v>
      </c>
      <c r="G93" s="42" t="s">
        <v>223</v>
      </c>
      <c r="H93" s="36">
        <v>2023</v>
      </c>
    </row>
    <row r="94" spans="1:9" x14ac:dyDescent="0.2">
      <c r="A94" s="96">
        <v>44876</v>
      </c>
      <c r="B94" s="3" t="s">
        <v>213</v>
      </c>
      <c r="C94" s="57" t="s">
        <v>218</v>
      </c>
      <c r="D94" s="64" t="s">
        <v>222</v>
      </c>
      <c r="E94" s="6">
        <v>0</v>
      </c>
      <c r="F94" s="65">
        <v>1</v>
      </c>
      <c r="G94" s="42" t="s">
        <v>223</v>
      </c>
      <c r="H94" s="36">
        <v>2023</v>
      </c>
    </row>
    <row r="95" spans="1:9" ht="10.5" thickBot="1" x14ac:dyDescent="0.25">
      <c r="A95" s="102">
        <v>44876</v>
      </c>
      <c r="B95" s="58" t="s">
        <v>214</v>
      </c>
      <c r="C95" s="59" t="s">
        <v>219</v>
      </c>
      <c r="D95" s="103" t="s">
        <v>222</v>
      </c>
      <c r="E95" s="8">
        <v>0</v>
      </c>
      <c r="F95" s="62">
        <v>1</v>
      </c>
      <c r="G95" s="111" t="s">
        <v>223</v>
      </c>
      <c r="H95" s="40">
        <v>2023</v>
      </c>
    </row>
    <row r="96" spans="1:9" x14ac:dyDescent="0.2">
      <c r="C96" s="101"/>
    </row>
  </sheetData>
  <mergeCells count="10">
    <mergeCell ref="A84:A87"/>
    <mergeCell ref="A77:A82"/>
    <mergeCell ref="A2:A10"/>
    <mergeCell ref="B14:B15"/>
    <mergeCell ref="A59:A76"/>
    <mergeCell ref="C14:C15"/>
    <mergeCell ref="A11:A15"/>
    <mergeCell ref="A16:A44"/>
    <mergeCell ref="A49:A57"/>
    <mergeCell ref="A45:A48"/>
  </mergeCells>
  <conditionalFormatting sqref="B3">
    <cfRule type="duplicateValues" dxfId="19" priority="21"/>
    <cfRule type="duplicateValues" dxfId="18" priority="22"/>
  </conditionalFormatting>
  <conditionalFormatting sqref="B4">
    <cfRule type="duplicateValues" dxfId="17" priority="19"/>
    <cfRule type="duplicateValues" dxfId="16" priority="20"/>
  </conditionalFormatting>
  <conditionalFormatting sqref="B7">
    <cfRule type="duplicateValues" dxfId="15" priority="17"/>
    <cfRule type="duplicateValues" dxfId="14" priority="18"/>
  </conditionalFormatting>
  <conditionalFormatting sqref="B8">
    <cfRule type="duplicateValues" dxfId="13" priority="15"/>
    <cfRule type="duplicateValues" dxfId="12" priority="16"/>
  </conditionalFormatting>
  <conditionalFormatting sqref="B14">
    <cfRule type="duplicateValues" dxfId="11" priority="12"/>
  </conditionalFormatting>
  <conditionalFormatting sqref="B14">
    <cfRule type="duplicateValues" dxfId="10" priority="11"/>
  </conditionalFormatting>
  <conditionalFormatting sqref="B14">
    <cfRule type="duplicateValues" dxfId="9" priority="9"/>
    <cfRule type="duplicateValues" dxfId="8" priority="10"/>
  </conditionalFormatting>
  <conditionalFormatting sqref="B14">
    <cfRule type="duplicateValues" dxfId="7" priority="8"/>
  </conditionalFormatting>
  <conditionalFormatting sqref="D45:D46">
    <cfRule type="containsText" dxfId="6" priority="7" operator="containsText" text="&quot;Level 4&quot;, &quot;Level 5&quot;, &quot;Level 6&quot;">
      <formula>NOT(ISERROR(SEARCH("""Level 4"", ""Level 5"", ""Level 6""",D45)))</formula>
    </cfRule>
  </conditionalFormatting>
  <conditionalFormatting sqref="D51">
    <cfRule type="containsText" dxfId="5" priority="6" operator="containsText" text="&quot;Level 4&quot;, &quot;Level 5&quot;, &quot;Level 6&quot;">
      <formula>NOT(ISERROR(SEARCH("""Level 4"", ""Level 5"", ""Level 6""",D51)))</formula>
    </cfRule>
  </conditionalFormatting>
  <conditionalFormatting sqref="D52">
    <cfRule type="containsText" dxfId="4" priority="5" operator="containsText" text="&quot;Level 4&quot;, &quot;Level 5&quot;, &quot;Level 6&quot;">
      <formula>NOT(ISERROR(SEARCH("""Level 4"", ""Level 5"", ""Level 6""",D52)))</formula>
    </cfRule>
  </conditionalFormatting>
  <conditionalFormatting sqref="D74">
    <cfRule type="containsText" dxfId="3" priority="4" operator="containsText" text="&quot;Level 4&quot;, &quot;Level 5&quot;, &quot;Level 6&quot;">
      <formula>NOT(ISERROR(SEARCH("""Level 4"", ""Level 5"", ""Level 6""",D74)))</formula>
    </cfRule>
  </conditionalFormatting>
  <conditionalFormatting sqref="B75">
    <cfRule type="duplicateValues" dxfId="2" priority="3"/>
  </conditionalFormatting>
  <conditionalFormatting sqref="D75">
    <cfRule type="containsText" dxfId="1" priority="2" operator="containsText" text="&quot;Level 4&quot;, &quot;Level 5&quot;, &quot;Level 6&quot;">
      <formula>NOT(ISERROR(SEARCH("""Level 4"", ""Level 5"", ""Level 6""",D75)))</formula>
    </cfRule>
  </conditionalFormatting>
  <conditionalFormatting sqref="D77:D82">
    <cfRule type="containsText" dxfId="0" priority="1" operator="containsText" text="&quot;Level 4&quot;, &quot;Level 5&quot;, &quot;Level 6&quot;">
      <formula>NOT(ISERROR(SEARCH("""Level 4"", ""Level 5"", ""Level 6""",D77)))</formula>
    </cfRule>
  </conditionalFormatting>
  <pageMargins left="0.7" right="0.7" top="0.75" bottom="0.75" header="0.3" footer="0.3"/>
  <pageSetup paperSize="9" orientation="portrait" r:id="rId1"/>
</worksheet>
</file>

<file path=customXML/_rels/item5.xml.rels>&#65279;<?xml version="1.0" encoding="utf-8"?><Relationships xmlns="http://schemas.openxmlformats.org/package/2006/relationships"><Relationship Type="http://schemas.openxmlformats.org/officeDocument/2006/relationships/customXmlProps" Target="/customXML/itemProps5.xml" Id="Rd3c4172d526e4b2384ade4b889302c76" /></Relationships>
</file>

<file path=customXML/item5.xml><?xml version="1.0" encoding="utf-8"?>
<metadata xmlns="http://www.objective.com/ecm/document/metadata/FF3C5B18883D4E21973B57C2EEED7FD1" version="1.0.0">
  <systemFields>
    <field name="Objective-Id">
      <value order="0">A31897680</value>
    </field>
    <field name="Objective-Title">
      <value order="0">Changes made to quals impacting on perf info</value>
    </field>
    <field name="Objective-Description">
      <value order="0"/>
    </field>
    <field name="Objective-CreationStamp">
      <value order="0">2020-10-07T16:04:43Z</value>
    </field>
    <field name="Objective-IsApproved">
      <value order="0">false</value>
    </field>
    <field name="Objective-IsPublished">
      <value order="0">true</value>
    </field>
    <field name="Objective-DatePublished">
      <value order="0">2022-12-05T17:03:30Z</value>
    </field>
    <field name="Objective-ModificationStamp">
      <value order="0">2022-12-05T17:03:30Z</value>
    </field>
    <field name="Objective-Owner">
      <value order="0">Moyle, Paul (ESJWL - Education - School Improvement &amp; Inspection)</value>
    </field>
    <field name="Objective-Path">
      <value order="0">Objective Global Folder:#Business File Plan:WG Organisational Groups:NEW - Post April 2022 - Education, Social Justice &amp; Welsh Language:Education, Social Justice &amp; Welsh Language (ESJWL) - Education - Schools Effectiveness Division :1 - Save:School Information &amp; Improvement Branch:Performance:Qualifications in Wales Database (QiW) - Performance Measurement Information - 2020-2025:Website - Table of QiW reductions</value>
    </field>
    <field name="Objective-Parent">
      <value order="0">Website - Table of QiW reductions</value>
    </field>
    <field name="Objective-State">
      <value order="0">Published</value>
    </field>
    <field name="Objective-VersionId">
      <value order="0">vA82443595</value>
    </field>
    <field name="Objective-Version">
      <value order="0">23.0</value>
    </field>
    <field name="Objective-VersionNumber">
      <value order="0">25</value>
    </field>
    <field name="Objective-VersionComment">
      <value order="0"/>
    </field>
    <field name="Objective-FileNumber">
      <value order="0">qA1427458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2020-10-20T00:00:00Z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5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9205D88DC4F44CB1CA8437F92B0221" ma:contentTypeVersion="12" ma:contentTypeDescription="Create a new document." ma:contentTypeScope="" ma:versionID="d622e15338117027b9405ef01c243511">
  <xsd:schema xmlns:xsd="http://www.w3.org/2001/XMLSchema" xmlns:xs="http://www.w3.org/2001/XMLSchema" xmlns:p="http://schemas.microsoft.com/office/2006/metadata/properties" xmlns:ns3="ef277e87-290d-49c5-91d0-3912be04ccbd" xmlns:ns4="93868ba0-4f09-432e-b4a8-1e7798b1a206" targetNamespace="http://schemas.microsoft.com/office/2006/metadata/properties" ma:root="true" ma:fieldsID="457d717c19ba61d4a06e22b9fcca0f64" ns3:_="" ns4:_="">
    <xsd:import namespace="ef277e87-290d-49c5-91d0-3912be04ccbd"/>
    <xsd:import namespace="93868ba0-4f09-432e-b4a8-1e7798b1a20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277e87-290d-49c5-91d0-3912be04c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868ba0-4f09-432e-b4a8-1e7798b1a206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FB84B42-CA03-48B0-B882-730533277C47}">
  <ds:schemaRefs>
    <ds:schemaRef ds:uri="http://schemas.microsoft.com/office/infopath/2007/PartnerControls"/>
    <ds:schemaRef ds:uri="ef277e87-290d-49c5-91d0-3912be04ccbd"/>
    <ds:schemaRef ds:uri="http://purl.org/dc/elements/1.1/"/>
    <ds:schemaRef ds:uri="http://schemas.microsoft.com/office/2006/metadata/properties"/>
    <ds:schemaRef ds:uri="93868ba0-4f09-432e-b4a8-1e7798b1a206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AAEDC1B-4BFD-4F1F-9BFC-315337088C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277e87-290d-49c5-91d0-3912be04ccbd"/>
    <ds:schemaRef ds:uri="93868ba0-4f09-432e-b4a8-1e7798b1a20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9FE0F40F-2810-4760-A2A5-5A857B0BB43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Notes</vt:lpstr>
      <vt:lpstr>Changes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Moyle, Paul (EPS - SED)</dc:creator>
  <cp:lastModifiedBy>Moyle, Paul (EPS - SED)</cp:lastModifiedBy>
  <dcterms:created xsi:type="dcterms:W3CDTF">2020-10-07T14:21:15Z</dcterms:created>
  <dcterms:modified xsi:type="dcterms:W3CDTF">2022-12-05T17:03:23Z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0x010100739205D88DC4F44CB1CA8437F92B0221</vt:lpwstr>
  </property>
  <property fmtid="{D5CDD505-2E9C-101B-9397-08002B2CF9AE}" pid="3" name="Objective-Id">
    <vt:lpwstr>A31897680</vt:lpwstr>
  </property>
  <property fmtid="{D5CDD505-2E9C-101B-9397-08002B2CF9AE}" pid="4" name="Objective-Title">
    <vt:lpwstr>Changes made to quals impacting on perf info</vt:lpwstr>
  </property>
  <property fmtid="{D5CDD505-2E9C-101B-9397-08002B2CF9AE}" pid="5" name="Objective-Description">
    <vt:lpwstr/>
  </property>
  <property fmtid="{D5CDD505-2E9C-101B-9397-08002B2CF9AE}" pid="6" name="Objective-CreationStamp">
    <vt:filetime>2020-10-07T16:04:43Z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2022-12-05T17:03:30Z</vt:filetime>
  </property>
  <property fmtid="{D5CDD505-2E9C-101B-9397-08002B2CF9AE}" pid="10" name="Objective-ModificationStamp">
    <vt:filetime>2022-12-05T17:03:30Z</vt:filetime>
  </property>
  <property fmtid="{D5CDD505-2E9C-101B-9397-08002B2CF9AE}" pid="11" name="Objective-Owner">
    <vt:lpwstr>Moyle, Paul (ESJWL - Education - School Improvement &amp; Inspection)</vt:lpwstr>
  </property>
  <property fmtid="{D5CDD505-2E9C-101B-9397-08002B2CF9AE}" pid="12" name="Objective-Path">
    <vt:lpwstr>Objective Global Folder:#Business File Plan:WG Organisational Groups:NEW - Post April 2022 - Education, Social Justice &amp; Welsh Language:Education, Social Justice &amp; Welsh Language (ESJWL) - Education - Schools Effectiveness Division :1 - Save:School Information &amp; Improvement Branch:Performance:Qualifications in Wales Database (QiW) - Performance Measurement Information - 2020-2025:Website - Table of QiW reductions</vt:lpwstr>
  </property>
  <property fmtid="{D5CDD505-2E9C-101B-9397-08002B2CF9AE}" pid="13" name="Objective-Parent">
    <vt:lpwstr>Website - Table of QiW reductions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vA82443595</vt:lpwstr>
  </property>
  <property fmtid="{D5CDD505-2E9C-101B-9397-08002B2CF9AE}" pid="16" name="Objective-Version">
    <vt:lpwstr>23.0</vt:lpwstr>
  </property>
  <property fmtid="{D5CDD505-2E9C-101B-9397-08002B2CF9AE}" pid="17" name="Objective-VersionNumber">
    <vt:r8>25</vt:r8>
  </property>
  <property fmtid="{D5CDD505-2E9C-101B-9397-08002B2CF9AE}" pid="18" name="Objective-VersionComment">
    <vt:lpwstr/>
  </property>
  <property fmtid="{D5CDD505-2E9C-101B-9397-08002B2CF9AE}" pid="19" name="Objective-FileNumber">
    <vt:lpwstr>qA1427458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filetime>2020-10-20T00:00:00Z</vt:filetime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</Properties>
</file>