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8_{F8E57B01-2BEF-4F06-8F08-09350917288C}" xr6:coauthVersionLast="47" xr6:coauthVersionMax="47" xr10:uidLastSave="{00000000-0000-0000-0000-000000000000}"/>
  <bookViews>
    <workbookView xWindow="-110" yWindow="-110" windowWidth="19420" windowHeight="10420"/>
  </bookViews>
  <sheets>
    <sheet name="Form " sheetId="3" r:id="rId1"/>
    <sheet name="Note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3" l="1"/>
  <c r="E30" i="3"/>
  <c r="E32" i="3"/>
</calcChain>
</file>

<file path=xl/sharedStrings.xml><?xml version="1.0" encoding="utf-8"?>
<sst xmlns="http://schemas.openxmlformats.org/spreadsheetml/2006/main" count="130" uniqueCount="112">
  <si>
    <t>Formal Sign off</t>
  </si>
  <si>
    <t>Position:</t>
  </si>
  <si>
    <t>Name:</t>
  </si>
  <si>
    <t>Signature:</t>
  </si>
  <si>
    <t>Financial Information</t>
  </si>
  <si>
    <t>INCOME</t>
  </si>
  <si>
    <t>EXPENDITURE</t>
  </si>
  <si>
    <t>DEFICIT/ SURPLUS</t>
  </si>
  <si>
    <t>1a</t>
  </si>
  <si>
    <t>1b</t>
  </si>
  <si>
    <t xml:space="preserve">           1) Ill-health</t>
  </si>
  <si>
    <t xml:space="preserve">           2) All other</t>
  </si>
  <si>
    <t>MB1</t>
  </si>
  <si>
    <t>MB2</t>
  </si>
  <si>
    <t>MB3</t>
  </si>
  <si>
    <t>MB4</t>
  </si>
  <si>
    <t>Comments</t>
  </si>
  <si>
    <t>MB5</t>
  </si>
  <si>
    <t>MB6</t>
  </si>
  <si>
    <t>The 'recurring' element of Pensions Outgo should be recorded in MB4. This figure should be broken down further between 'ill health' and 'all other' retirements in MB5 and MB6.</t>
  </si>
  <si>
    <t>Total pensions fund income (£)</t>
  </si>
  <si>
    <t xml:space="preserve">Employee contributions for those on the 1992 FPS (£) </t>
  </si>
  <si>
    <t xml:space="preserve">Employer contributions for those on the 1992 FPS (£) </t>
  </si>
  <si>
    <t>Inward Transfers from other pension schemes (£)</t>
  </si>
  <si>
    <t>Commuted element (£)</t>
  </si>
  <si>
    <t>Recurring element (£)</t>
  </si>
  <si>
    <t>Pensions Outgo (£)</t>
  </si>
  <si>
    <t>Total pensionable pay (£) for those on 1992 Firefighters Pension Scheme (FPS)</t>
  </si>
  <si>
    <t>Memorandum Box</t>
  </si>
  <si>
    <t xml:space="preserve">This is the total value of the ill health lump sums payments made into the pensions fund in that year. </t>
  </si>
  <si>
    <t>Total pensionable pay (£) for those on 2007 New Firefighters Pension Scheme (NFPS)</t>
  </si>
  <si>
    <t xml:space="preserve">Employee contributions for those on the 2007 NFPS (£) </t>
  </si>
  <si>
    <t xml:space="preserve">Employer contributions for those on the 2007 NFPS (£) </t>
  </si>
  <si>
    <t>1c</t>
  </si>
  <si>
    <t>1d</t>
  </si>
  <si>
    <t>Total pensionable pay (£) for those on 2015 Firefighters Pension Scheme Wales (FPSW)</t>
  </si>
  <si>
    <t>2a</t>
  </si>
  <si>
    <t>2b</t>
  </si>
  <si>
    <t>2c</t>
  </si>
  <si>
    <t>2d</t>
  </si>
  <si>
    <t>3a</t>
  </si>
  <si>
    <t>3b</t>
  </si>
  <si>
    <t>3c</t>
  </si>
  <si>
    <t>3d</t>
  </si>
  <si>
    <t>The 'commuted' element of Pensions Outgo should be recorded in MB1. This figure should be broken down further between 'ill health' and 'all other' retirements in MB2 and MB3.</t>
  </si>
  <si>
    <r>
      <t xml:space="preserve">This Memorandum Box should be used to break down the value in </t>
    </r>
    <r>
      <rPr>
        <b/>
        <sz val="12"/>
        <rFont val="Arial"/>
        <family val="2"/>
      </rPr>
      <t>7</t>
    </r>
    <r>
      <rPr>
        <sz val="12"/>
        <rFont val="Arial"/>
        <family val="2"/>
      </rPr>
      <t xml:space="preserve"> (Pensions Outgo). </t>
    </r>
  </si>
  <si>
    <t xml:space="preserve">Total pensionable pay (£) for those on RDS Modified Scheme (£) </t>
  </si>
  <si>
    <t>Employee contributions for those on the RDS Modified Scheme (£)</t>
  </si>
  <si>
    <t>Employee contributions for those on the 2015 FPSW (£)</t>
  </si>
  <si>
    <t>Employer contributions for those on the RDS Modified Scheme (£)</t>
  </si>
  <si>
    <t>Employer contributions for those on the 2015 FPSW (£)</t>
  </si>
  <si>
    <t>Ill Health Charges (£)</t>
  </si>
  <si>
    <t>Outward Transfers to other pension schemes(£)</t>
  </si>
  <si>
    <t>Total pensions fund expenditure</t>
  </si>
  <si>
    <t>Total surplus/deficit  funded by the top up grant/ paid to the Welsh Government (£)</t>
  </si>
  <si>
    <t>Breakdown of Pensions Outgo (7)</t>
  </si>
  <si>
    <t>Forms must be formally signed off  by the Treasurer or Statutory Finance Officer.</t>
  </si>
  <si>
    <t>To the best of my knowledge and belief, the schedule above is accurate and shows the pensions surplus/deficit.</t>
  </si>
  <si>
    <t xml:space="preserve">I accept that the Welsh Government has the right to challenge any figures. </t>
  </si>
  <si>
    <t>Date:</t>
  </si>
  <si>
    <t>Note 1a</t>
  </si>
  <si>
    <t>Note 1b</t>
  </si>
  <si>
    <t>Note 1c</t>
  </si>
  <si>
    <t>Note 1d</t>
  </si>
  <si>
    <t>Note 2a</t>
  </si>
  <si>
    <t>Note 2b</t>
  </si>
  <si>
    <t>Note 2c</t>
  </si>
  <si>
    <t>Note 3a</t>
  </si>
  <si>
    <t>Note 3b</t>
  </si>
  <si>
    <t>Note 3c</t>
  </si>
  <si>
    <t>Note 3d</t>
  </si>
  <si>
    <t>Note 4</t>
  </si>
  <si>
    <t>Note 5</t>
  </si>
  <si>
    <t>Note 6</t>
  </si>
  <si>
    <t>Note 7</t>
  </si>
  <si>
    <t>Note 8</t>
  </si>
  <si>
    <t>Note 9</t>
  </si>
  <si>
    <t>Note 10</t>
  </si>
  <si>
    <t>Note 11</t>
  </si>
  <si>
    <t>Note 12</t>
  </si>
  <si>
    <t>Note 13</t>
  </si>
  <si>
    <t>Note 14</t>
  </si>
  <si>
    <t>Notes (See Notes Sheet)</t>
  </si>
  <si>
    <r>
      <t>This value automatically calculates the total of</t>
    </r>
    <r>
      <rPr>
        <b/>
        <sz val="12"/>
        <rFont val="Arial"/>
        <family val="2"/>
      </rPr>
      <t xml:space="preserve"> 7 </t>
    </r>
    <r>
      <rPr>
        <sz val="12"/>
        <rFont val="Arial"/>
        <family val="2"/>
      </rPr>
      <t xml:space="preserve">(Pensions Outgo) and </t>
    </r>
    <r>
      <rPr>
        <b/>
        <sz val="12"/>
        <rFont val="Arial"/>
        <family val="2"/>
      </rPr>
      <t>9</t>
    </r>
    <r>
      <rPr>
        <sz val="12"/>
        <rFont val="Arial"/>
        <family val="2"/>
      </rPr>
      <t xml:space="preserve"> (the value of Outward Transfers to other pension schemes).  FRAs should ensure the total of 8 (Costs relating to refund payments) is already included within the total amount of Pensions Outgo at 7.</t>
    </r>
  </si>
  <si>
    <t>Note 2e</t>
  </si>
  <si>
    <t>Name of Authority</t>
  </si>
  <si>
    <t xml:space="preserve"> - Of 7 above, costs relating to WG funded employee payments (£)</t>
  </si>
  <si>
    <t>Please return the form to :  fire@gov.wales</t>
  </si>
  <si>
    <t>This relates to the 1992 Firefighter Pension Scheme (FPS). Please provide a total sum of Pensionable Pay based on actual employer contributions for the scheme for the financial year.  Any amount relating to purchase of past service rights in the employer contributions should be excluded.</t>
  </si>
  <si>
    <t>This relates to the 2007 New Firefighter Pension Scheme (NFPS). Please provide a total sum of Pensionable Pay based on actual employer contributions for the scheme for the financial year.  Any amount relating to purchase of past service rights in the employer contributions should be excluded.</t>
  </si>
  <si>
    <t>This relates to the RDS Modified Scheme. Please provide a total sum of Pensionable Pay based on actual employer contributions for the scheme for the financial year.  Any amount relating to purchase of past service rights in the employer contributions should be excluded.</t>
  </si>
  <si>
    <t>This relates to the 2015 Firefighter Pension Scheme Wales (FPSW). Please provide a total sum of Pensionable Pay based on actual employer contributions for the scheme for the financial year.  Any amount relating to purchase of past service rights in the employer contributions should be excluded.</t>
  </si>
  <si>
    <t xml:space="preserve">This value is automatically calculated by adding:
2a - Employee contributions for the 1992 FPS (£ 000s) 
2b - Employee contributions for the 2007 NFPS (£ 000s) 
2c - Employee contributions for the RDS Modified pension scheme (£ 000s) 
2d - Employee contributions for the 2015 FPSW (£ 000s) 
3a - Employer contributions for the 1992 FPS (£ 000s) 
3b - Employer contributions for the 2007 NFPS (£ 000s) 
3c - Employer contributions for the RDS Modified pension scheme (£ 000s)
3d - Employer contributions for the 2015 FPSW (£ 000s)
4 - Ill Health Charges (£000s) - Total
5 - Inward Transfers from other pension schemes (£000s)
</t>
  </si>
  <si>
    <r>
      <t xml:space="preserve">This only includes the value of  confirmed transfers into the FPS, NFPS, RDS Modified Scheme and FPSW from other external pension schemes. This does </t>
    </r>
    <r>
      <rPr>
        <b/>
        <sz val="12"/>
        <rFont val="Arial"/>
        <family val="2"/>
      </rPr>
      <t>NOT</t>
    </r>
    <r>
      <rPr>
        <sz val="12"/>
        <rFont val="Arial"/>
        <family val="2"/>
      </rPr>
      <t xml:space="preserve"> include transfers between brigades in Wales.</t>
    </r>
  </si>
  <si>
    <r>
      <t>This only includes the value of confirmed transfers into the FPS, NFPS, RDS Modified Scheme and FPSW</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 in Wales. 
</t>
    </r>
  </si>
  <si>
    <r>
      <t>This is the projected total amount of pensions outgo for the 1992 FPS, 2007 NFPS, RDS Modified Scheme and 2015 FPSW including any amounts related to payments detailed in 8 below.  Pensions Outgo should exclude injury benefits/ awards under the Compensation Scheme, the costs of which are not met through the Pension fund.</t>
    </r>
    <r>
      <rPr>
        <b/>
        <u/>
        <sz val="12"/>
        <color indexed="10"/>
        <rFont val="Arial"/>
        <family val="2"/>
      </rPr>
      <t/>
    </r>
  </si>
  <si>
    <r>
      <t xml:space="preserve">This only includes the value of transfers out of the FPS, NFPS, RDS Modified Scheme and FPSW to other external pension schemes. This does </t>
    </r>
    <r>
      <rPr>
        <b/>
        <sz val="12"/>
        <rFont val="Arial"/>
        <family val="2"/>
      </rPr>
      <t>NOT</t>
    </r>
    <r>
      <rPr>
        <sz val="12"/>
        <rFont val="Arial"/>
        <family val="2"/>
      </rPr>
      <t xml:space="preserve"> include transfers between brigades in Wales.</t>
    </r>
  </si>
  <si>
    <r>
      <t xml:space="preserve">This value is calculated automatically by subtracting the value of 10 (total pension fund expenditure) from </t>
    </r>
    <r>
      <rPr>
        <b/>
        <sz val="12"/>
        <rFont val="Arial"/>
        <family val="2"/>
      </rPr>
      <t>6</t>
    </r>
    <r>
      <rPr>
        <sz val="12"/>
        <rFont val="Arial"/>
        <family val="2"/>
      </rPr>
      <t xml:space="preserve"> (the Total pensions fund income).</t>
    </r>
  </si>
  <si>
    <r>
      <t>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2021-22.</t>
    </r>
    <r>
      <rPr>
        <sz val="12"/>
        <color indexed="10"/>
        <rFont val="Arial"/>
        <family val="2"/>
      </rPr>
      <t xml:space="preserve">  </t>
    </r>
  </si>
  <si>
    <t>Form Reference: FPF3 - April 2024</t>
  </si>
  <si>
    <t xml:space="preserve">Firefighter Pensions Account: Final 2022/23 (Audited) </t>
  </si>
  <si>
    <t>2022-23 Actual</t>
  </si>
  <si>
    <t>2022-23</t>
  </si>
  <si>
    <t xml:space="preserve">This is the total amount of employee contributions received from members of the 1992 FPS based on the contribution rates as set out in Welsh Circulars W-FRSC(2015)10 and reiterated in W-FRSC(2022)04.  </t>
  </si>
  <si>
    <t xml:space="preserve">This is the total amount of employee contributions received from members of the 2007 NFPS based on the contribution rates as set out in Welsh Circulars W-FRSC(2015)10 and reiterated in W-FRSC(2022)04.  </t>
  </si>
  <si>
    <t>This is the total amount of employee contributions received from members of the RDS Modified Scheme based on the contribution rates as set out in Welsh Circulars W-FRSC(2015)10 and reiterated in W-FRSC(2022)04.  The employee contribution rate for the Modified Section of the 2007 Scheme is the same as the 1992 Scheme employee contribution rate.</t>
  </si>
  <si>
    <t xml:space="preserve">This is the total amount of employee contributions received from members of the 2015 FPSW based on the contribution rates as set out in Welsh Circulars W-FRSC(2015)10 and reiterated in W-FRSC(2022)04.    </t>
  </si>
  <si>
    <t xml:space="preserve">This is the total amount of employer contributions in respect of members of the 1992 FPS based on the contribution rates as set out in Welsh Circular W-FRSC(2015)10 and reiterated in W-FRSC(2022)04.  </t>
  </si>
  <si>
    <t xml:space="preserve">This is the total amount of employer contributions in respect of members of the 2007 NFPS based on the contribution rates as set out in Welsh Circular W-FRSC(2015)10 and reiterated in W-FRSC(2022)04.    </t>
  </si>
  <si>
    <t xml:space="preserve">This is the total amount of employer contributions in respect of members of the RDS Scheme based on the contribution rates as set out in Welsh Circular W-FRSC(2015)10 and reiterated in W-FRSC(2022)04.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</si>
  <si>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W-FRSC(2015)10 and reiterated in W-FRSC(2022)04. </t>
  </si>
  <si>
    <t>Return Deadline : 05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</si>
</sst>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quot;£&quot;#,##0"/>
  </numFmts>
  <fonts count="12" x14ac:knownFonts="1">
    <font>
      <sz val="10"/>
      <name val="Arial"/>
    </font>
    <font>
      <b/>
      <sz val="14"/>
      <name val="Arial"/>
      <family val="2"/>
    </font>
    <font>
      <b/>
      <sz val="10"/>
      <name val="Arial"/>
      <family val="2"/>
    </font>
    <font>
      <b/>
      <sz val="12"/>
      <name val="Arial"/>
      <family val="2"/>
    </font>
    <font>
      <sz val="10"/>
      <name val="Arial"/>
      <family val="2"/>
    </font>
    <font>
      <b/>
      <sz val="11"/>
      <name val="Arial"/>
      <family val="2"/>
    </font>
    <font>
      <sz val="11"/>
      <name val="Arial"/>
      <family val="2"/>
    </font>
    <font>
      <sz val="12"/>
      <name val="Arial"/>
      <family val="2"/>
    </font>
    <font>
      <b/>
      <sz val="12"/>
      <color indexed="8"/>
      <name val="Arial"/>
      <family val="2"/>
    </font>
    <font>
      <sz val="14"/>
      <name val="Arial"/>
      <family val="2"/>
    </font>
    <font>
      <b/>
      <u/>
      <sz val="12"/>
      <color indexed="10"/>
      <name val="Arial"/>
      <family val="2"/>
    </font>
    <font>
      <sz val="12"/>
      <color indexed="10"/>
      <name val="Arial"/>
      <family val="2"/>
    </font>
  </fonts>
  <fills count="6">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24">
    <xf numFmtId="0" fontId="0" fillId="0" borderId="0" xfId="0"/>
    <xf numFmtId="0" fontId="1" fillId="0" borderId="0" xfId="0" applyFont="1"/>
    <xf numFmtId="0" fontId="0" fillId="0" borderId="0" xfId="0" applyBorder="1"/>
    <xf numFmtId="0" fontId="3" fillId="0" borderId="0" xfId="0" applyFont="1"/>
    <xf numFmtId="0" fontId="0" fillId="0" borderId="1" xfId="0" applyBorder="1"/>
    <xf numFmtId="0" fontId="2" fillId="0" borderId="1" xfId="0" applyFont="1" applyBorder="1" applyAlignment="1">
      <alignment horizontal="center" wrapText="1"/>
    </xf>
    <xf numFmtId="0" fontId="3" fillId="2" borderId="0" xfId="0" applyFont="1" applyFill="1"/>
    <xf numFmtId="0" fontId="5" fillId="0" borderId="0" xfId="0" applyFont="1"/>
    <xf numFmtId="0" fontId="6" fillId="0" borderId="0" xfId="0" applyFont="1"/>
    <xf numFmtId="0" fontId="0" fillId="2" borderId="2" xfId="0" applyFill="1"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2" fillId="0" borderId="0" xfId="0" applyFont="1" applyAlignment="1">
      <alignment horizontal="center"/>
    </xf>
    <xf numFmtId="0" fontId="0" fillId="0" borderId="3" xfId="0" applyBorder="1" applyAlignment="1">
      <alignment horizontal="center"/>
    </xf>
    <xf numFmtId="0" fontId="0" fillId="0" borderId="0" xfId="0" applyFill="1"/>
    <xf numFmtId="0" fontId="2" fillId="2" borderId="2" xfId="0" applyFont="1" applyFill="1" applyBorder="1" applyAlignment="1">
      <alignment horizontal="center"/>
    </xf>
    <xf numFmtId="0" fontId="0" fillId="0" borderId="4" xfId="0" applyBorder="1" applyAlignment="1">
      <alignment horizontal="center"/>
    </xf>
    <xf numFmtId="10" fontId="0" fillId="0" borderId="0" xfId="0" applyNumberFormat="1"/>
    <xf numFmtId="9" fontId="0" fillId="0" borderId="0" xfId="0" applyNumberFormat="1"/>
    <xf numFmtId="0" fontId="0" fillId="0" borderId="0" xfId="0" applyBorder="1" applyAlignment="1">
      <alignment horizontal="center"/>
    </xf>
    <xf numFmtId="3" fontId="2" fillId="0" borderId="0" xfId="0" applyNumberFormat="1" applyFont="1" applyFill="1" applyBorder="1" applyAlignment="1">
      <alignment horizontal="center"/>
    </xf>
    <xf numFmtId="49" fontId="2" fillId="0" borderId="0" xfId="0" applyNumberFormat="1" applyFont="1" applyBorder="1" applyAlignment="1">
      <alignment horizontal="left" wrapText="1"/>
    </xf>
    <xf numFmtId="0" fontId="2" fillId="0" borderId="0" xfId="0" applyFont="1" applyFill="1" applyBorder="1" applyAlignment="1">
      <alignment horizontal="left"/>
    </xf>
    <xf numFmtId="0" fontId="0" fillId="2" borderId="5" xfId="0" applyFill="1" applyBorder="1"/>
    <xf numFmtId="183" fontId="2" fillId="3" borderId="3" xfId="0" applyNumberFormat="1" applyFont="1" applyFill="1" applyBorder="1" applyAlignment="1">
      <alignment horizontal="center"/>
    </xf>
    <xf numFmtId="183" fontId="2" fillId="3" borderId="6" xfId="0" applyNumberFormat="1" applyFont="1" applyFill="1" applyBorder="1" applyAlignment="1">
      <alignment horizontal="center"/>
    </xf>
    <xf numFmtId="0" fontId="4" fillId="0" borderId="1" xfId="0" applyFont="1" applyBorder="1"/>
    <xf numFmtId="0" fontId="3" fillId="0" borderId="0" xfId="0" applyFont="1" applyAlignment="1">
      <alignment wrapText="1"/>
    </xf>
    <xf numFmtId="0" fontId="7" fillId="0" borderId="0" xfId="0" applyFont="1" applyAlignment="1">
      <alignment wrapText="1"/>
    </xf>
    <xf numFmtId="0" fontId="2" fillId="0" borderId="0" xfId="0" applyFont="1" applyAlignment="1"/>
    <xf numFmtId="0" fontId="1" fillId="0" borderId="0" xfId="0" applyFont="1" applyAlignment="1"/>
    <xf numFmtId="0" fontId="9" fillId="0" borderId="0" xfId="0" applyFont="1"/>
    <xf numFmtId="0" fontId="3" fillId="0" borderId="0" xfId="0" applyFont="1" applyAlignment="1">
      <alignment horizontal="left"/>
    </xf>
    <xf numFmtId="0" fontId="3" fillId="0" borderId="7" xfId="0" applyFont="1" applyBorder="1" applyAlignment="1">
      <alignment horizontal="left"/>
    </xf>
    <xf numFmtId="0" fontId="7" fillId="0" borderId="0" xfId="0" applyFont="1"/>
    <xf numFmtId="0" fontId="7" fillId="0" borderId="0" xfId="0" applyFont="1" applyAlignment="1">
      <alignment horizontal="left" wrapText="1"/>
    </xf>
    <xf numFmtId="0" fontId="0" fillId="4" borderId="8" xfId="0" applyFill="1" applyBorder="1" applyAlignment="1">
      <alignment horizontal="center"/>
    </xf>
    <xf numFmtId="0" fontId="4" fillId="4" borderId="1" xfId="0" applyFont="1" applyFill="1" applyBorder="1"/>
    <xf numFmtId="0" fontId="0" fillId="4" borderId="1" xfId="0" applyFill="1" applyBorder="1" applyAlignment="1">
      <alignment horizontal="center"/>
    </xf>
    <xf numFmtId="0" fontId="4" fillId="4" borderId="8" xfId="0" applyFont="1" applyFill="1" applyBorder="1" applyAlignment="1">
      <alignment horizontal="center"/>
    </xf>
    <xf numFmtId="0" fontId="0" fillId="4" borderId="6" xfId="0" applyFill="1" applyBorder="1" applyAlignment="1">
      <alignment horizontal="center"/>
    </xf>
    <xf numFmtId="0" fontId="2" fillId="4" borderId="9" xfId="0" applyFont="1" applyFill="1" applyBorder="1" applyAlignment="1">
      <alignment horizontal="left"/>
    </xf>
    <xf numFmtId="0" fontId="2" fillId="4" borderId="2" xfId="0" applyFont="1" applyFill="1" applyBorder="1" applyAlignment="1">
      <alignment horizontal="left"/>
    </xf>
    <xf numFmtId="3" fontId="2" fillId="4" borderId="2" xfId="0" applyNumberFormat="1" applyFont="1" applyFill="1" applyBorder="1" applyAlignment="1">
      <alignment horizontal="center" wrapText="1"/>
    </xf>
    <xf numFmtId="0" fontId="0" fillId="4" borderId="5" xfId="0" applyFill="1" applyBorder="1"/>
    <xf numFmtId="0" fontId="4" fillId="4" borderId="1" xfId="0" applyFont="1" applyFill="1" applyBorder="1" applyAlignment="1">
      <alignment horizontal="center"/>
    </xf>
    <xf numFmtId="0" fontId="4" fillId="0" borderId="1" xfId="0" applyFont="1" applyBorder="1" applyAlignment="1">
      <alignment horizontal="center"/>
    </xf>
    <xf numFmtId="0" fontId="7" fillId="0" borderId="0" xfId="0" applyFont="1" applyAlignment="1">
      <alignment vertical="center"/>
    </xf>
    <xf numFmtId="183" fontId="2" fillId="3" borderId="10" xfId="0" applyNumberFormat="1" applyFont="1" applyFill="1" applyBorder="1" applyAlignment="1">
      <alignment horizontal="center"/>
    </xf>
    <xf numFmtId="0" fontId="4" fillId="0" borderId="1" xfId="0" applyFont="1" applyFill="1" applyBorder="1"/>
    <xf numFmtId="0" fontId="2" fillId="4" borderId="1" xfId="0" applyFont="1" applyFill="1" applyBorder="1" applyAlignment="1">
      <alignment horizontal="center" wrapText="1"/>
    </xf>
    <xf numFmtId="0" fontId="3" fillId="0" borderId="0" xfId="0" applyFont="1" applyAlignment="1">
      <alignment horizontal="left" wrapText="1"/>
    </xf>
    <xf numFmtId="0" fontId="7" fillId="0" borderId="0" xfId="0" applyFont="1" applyFill="1" applyAlignment="1">
      <alignment wrapText="1"/>
    </xf>
    <xf numFmtId="49" fontId="8" fillId="0" borderId="0" xfId="0" applyNumberFormat="1" applyFont="1" applyAlignment="1">
      <alignment horizontal="left" wrapText="1"/>
    </xf>
    <xf numFmtId="0" fontId="7" fillId="0" borderId="0" xfId="0" applyFont="1" applyAlignment="1"/>
    <xf numFmtId="0" fontId="4" fillId="0" borderId="1" xfId="0" applyFont="1" applyBorder="1" applyAlignment="1">
      <alignment horizontal="center" wrapText="1"/>
    </xf>
    <xf numFmtId="183" fontId="2" fillId="0" borderId="7" xfId="0" applyNumberFormat="1" applyFont="1" applyBorder="1" applyAlignment="1" applyProtection="1">
      <alignment horizontal="center" wrapText="1"/>
      <protection locked="0"/>
    </xf>
    <xf numFmtId="183" fontId="2" fillId="0" borderId="3" xfId="0" applyNumberFormat="1" applyFont="1" applyBorder="1" applyAlignment="1" applyProtection="1">
      <alignment horizontal="center" wrapText="1"/>
      <protection locked="0"/>
    </xf>
    <xf numFmtId="183" fontId="2" fillId="4" borderId="11" xfId="0" applyNumberFormat="1" applyFont="1" applyFill="1" applyBorder="1" applyAlignment="1" applyProtection="1">
      <alignment horizontal="center" wrapText="1"/>
      <protection locked="0"/>
    </xf>
    <xf numFmtId="183" fontId="2" fillId="0" borderId="6" xfId="0" applyNumberFormat="1" applyFont="1" applyBorder="1" applyAlignment="1" applyProtection="1">
      <alignment horizontal="center"/>
      <protection locked="0"/>
    </xf>
    <xf numFmtId="183" fontId="2" fillId="0" borderId="1"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4" borderId="1" xfId="0" applyFill="1" applyBorder="1" applyAlignment="1" applyProtection="1">
      <alignment horizontal="center"/>
      <protection locked="0"/>
    </xf>
    <xf numFmtId="0" fontId="4" fillId="5" borderId="1" xfId="0" applyFont="1" applyFill="1" applyBorder="1" applyAlignment="1">
      <alignment horizontal="center"/>
    </xf>
    <xf numFmtId="0" fontId="4" fillId="5" borderId="1" xfId="0" applyFont="1" applyFill="1" applyBorder="1"/>
    <xf numFmtId="0" fontId="0" fillId="5" borderId="1" xfId="0" applyFill="1" applyBorder="1" applyAlignment="1" applyProtection="1">
      <alignment horizontal="center"/>
      <protection locked="0"/>
    </xf>
    <xf numFmtId="183" fontId="2" fillId="5" borderId="10" xfId="0" applyNumberFormat="1" applyFont="1" applyFill="1" applyBorder="1" applyAlignment="1" applyProtection="1">
      <alignment horizontal="center"/>
      <protection locked="0"/>
    </xf>
    <xf numFmtId="0" fontId="6" fillId="0" borderId="2" xfId="0" applyFont="1" applyBorder="1"/>
    <xf numFmtId="0" fontId="6" fillId="0" borderId="5" xfId="0" applyFont="1" applyBorder="1"/>
    <xf numFmtId="0" fontId="7" fillId="0" borderId="12" xfId="0" applyFont="1" applyBorder="1" applyAlignment="1">
      <alignment vertical="top" wrapText="1"/>
    </xf>
    <xf numFmtId="0" fontId="7" fillId="0" borderId="12" xfId="0" applyFont="1" applyFill="1" applyBorder="1" applyAlignment="1">
      <alignment vertical="top" wrapText="1"/>
    </xf>
    <xf numFmtId="0" fontId="4" fillId="0" borderId="0" xfId="0" applyFont="1" applyAlignment="1">
      <alignment horizontal="center"/>
    </xf>
    <xf numFmtId="0" fontId="4" fillId="0" borderId="0" xfId="0" applyFont="1"/>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6" fillId="0" borderId="9" xfId="0" applyFont="1" applyBorder="1" applyProtection="1">
      <protection locked="0"/>
    </xf>
    <xf numFmtId="183" fontId="2" fillId="0" borderId="1" xfId="0" applyNumberFormat="1" applyFont="1" applyFill="1" applyBorder="1" applyAlignment="1" applyProtection="1">
      <alignment horizontal="center"/>
      <protection locked="0"/>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3" fillId="0" borderId="0" xfId="0" applyFont="1" applyAlignment="1">
      <alignment horizontal="left" wrapText="1"/>
    </xf>
    <xf numFmtId="14" fontId="7" fillId="0" borderId="9" xfId="0" applyNumberFormat="1"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5" xfId="0" applyFont="1" applyBorder="1" applyAlignment="1" applyProtection="1">
      <alignment wrapText="1"/>
      <protection locked="0"/>
    </xf>
    <xf numFmtId="0" fontId="3" fillId="0" borderId="0" xfId="0" applyFont="1" applyFill="1" applyAlignment="1">
      <alignment horizontal="left" wrapText="1"/>
    </xf>
    <xf numFmtId="0" fontId="3" fillId="0" borderId="0" xfId="0" applyFont="1" applyAlignment="1">
      <alignment wrapText="1"/>
    </xf>
    <xf numFmtId="0" fontId="7" fillId="0" borderId="0" xfId="0" applyFont="1" applyAlignment="1">
      <alignment wrapText="1"/>
    </xf>
    <xf numFmtId="49" fontId="8" fillId="0" borderId="0" xfId="0" applyNumberFormat="1" applyFont="1" applyAlignment="1">
      <alignment horizontal="left" wrapText="1"/>
    </xf>
    <xf numFmtId="0" fontId="3" fillId="0" borderId="0" xfId="0" applyFont="1" applyAlignment="1">
      <alignment horizontal="left"/>
    </xf>
    <xf numFmtId="0" fontId="3" fillId="0" borderId="7" xfId="0" applyFont="1" applyBorder="1" applyAlignment="1">
      <alignment horizontal="left"/>
    </xf>
    <xf numFmtId="0" fontId="7" fillId="0" borderId="9"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1" fillId="2" borderId="0" xfId="0" applyFont="1" applyFill="1" applyAlignment="1">
      <alignment horizontal="left" wrapText="1"/>
    </xf>
    <xf numFmtId="0" fontId="7" fillId="0" borderId="0" xfId="0" applyFont="1" applyFill="1" applyAlignment="1">
      <alignment horizontal="left" wrapText="1"/>
    </xf>
    <xf numFmtId="0" fontId="7" fillId="0" borderId="0" xfId="0" applyFont="1" applyAlignment="1">
      <alignment horizontal="left" wrapText="1"/>
    </xf>
    <xf numFmtId="0" fontId="2" fillId="0" borderId="14" xfId="0" applyFont="1" applyBorder="1" applyAlignment="1">
      <alignment horizontal="left" wrapText="1"/>
    </xf>
    <xf numFmtId="0" fontId="2" fillId="0" borderId="3" xfId="0" applyFont="1" applyBorder="1" applyAlignment="1">
      <alignment horizontal="left" wrapText="1"/>
    </xf>
    <xf numFmtId="0" fontId="4" fillId="4" borderId="5" xfId="0" applyFont="1" applyFill="1" applyBorder="1" applyAlignment="1">
      <alignment horizontal="left" wrapText="1"/>
    </xf>
    <xf numFmtId="0" fontId="4" fillId="4" borderId="1" xfId="0" applyFont="1" applyFill="1" applyBorder="1" applyAlignment="1">
      <alignment horizontal="left" wrapText="1"/>
    </xf>
    <xf numFmtId="49" fontId="2" fillId="0" borderId="11" xfId="0" applyNumberFormat="1" applyFont="1" applyBorder="1" applyAlignment="1">
      <alignment horizontal="left" wrapText="1"/>
    </xf>
    <xf numFmtId="49" fontId="2" fillId="0" borderId="6" xfId="0" applyNumberFormat="1" applyFont="1" applyBorder="1" applyAlignment="1">
      <alignment horizontal="left" wrapText="1"/>
    </xf>
    <xf numFmtId="0" fontId="4" fillId="4" borderId="15" xfId="0" applyFont="1" applyFill="1" applyBorder="1" applyAlignment="1">
      <alignment horizontal="left" wrapText="1"/>
    </xf>
    <xf numFmtId="0" fontId="4" fillId="4" borderId="11" xfId="0" applyFont="1" applyFill="1" applyBorder="1" applyAlignment="1">
      <alignment horizontal="left" wrapText="1"/>
    </xf>
    <xf numFmtId="0" fontId="4" fillId="4" borderId="2" xfId="0" applyFont="1" applyFill="1" applyBorder="1" applyAlignment="1">
      <alignment horizontal="left" wrapText="1"/>
    </xf>
    <xf numFmtId="0" fontId="2" fillId="0" borderId="9" xfId="0" applyFont="1" applyBorder="1"/>
    <xf numFmtId="0" fontId="2" fillId="0" borderId="5" xfId="0" applyFont="1" applyBorder="1"/>
    <xf numFmtId="0" fontId="2" fillId="2" borderId="2" xfId="0" applyFont="1" applyFill="1" applyBorder="1" applyAlignment="1">
      <alignment horizontal="left"/>
    </xf>
    <xf numFmtId="0" fontId="2" fillId="0" borderId="9" xfId="0" applyFont="1" applyBorder="1" applyAlignment="1">
      <alignment horizontal="left"/>
    </xf>
    <xf numFmtId="0" fontId="0" fillId="0" borderId="5" xfId="0" applyBorder="1" applyAlignment="1">
      <alignment horizontal="left"/>
    </xf>
    <xf numFmtId="0" fontId="4" fillId="5" borderId="9" xfId="0" applyFont="1" applyFill="1" applyBorder="1" applyAlignment="1">
      <alignment horizontal="left"/>
    </xf>
    <xf numFmtId="0" fontId="0" fillId="5" borderId="5" xfId="0" applyFill="1" applyBorder="1" applyAlignment="1">
      <alignment horizontal="left"/>
    </xf>
    <xf numFmtId="0" fontId="4" fillId="4" borderId="9" xfId="0" applyFont="1" applyFill="1" applyBorder="1" applyAlignment="1">
      <alignment horizontal="left" wrapText="1"/>
    </xf>
    <xf numFmtId="0" fontId="0" fillId="4" borderId="5" xfId="0" applyFill="1" applyBorder="1" applyAlignment="1">
      <alignment horizontal="left" wrapText="1"/>
    </xf>
    <xf numFmtId="0" fontId="4" fillId="4" borderId="9" xfId="0" applyFont="1" applyFill="1" applyBorder="1" applyAlignment="1">
      <alignment horizontal="left"/>
    </xf>
    <xf numFmtId="0" fontId="4" fillId="4" borderId="5" xfId="0" applyFont="1" applyFill="1" applyBorder="1" applyAlignment="1">
      <alignment horizontal="left"/>
    </xf>
    <xf numFmtId="0" fontId="4" fillId="0" borderId="11" xfId="0" applyFont="1" applyBorder="1" applyAlignment="1">
      <alignment horizontal="left"/>
    </xf>
    <xf numFmtId="0" fontId="4" fillId="0" borderId="6" xfId="0" applyFont="1" applyBorder="1" applyAlignment="1">
      <alignment horizontal="left"/>
    </xf>
    <xf numFmtId="0" fontId="3" fillId="2" borderId="9" xfId="0" applyFont="1" applyFill="1" applyBorder="1" applyAlignment="1">
      <alignment horizontal="center"/>
    </xf>
    <xf numFmtId="0" fontId="3" fillId="2" borderId="2" xfId="0" applyFont="1" applyFill="1" applyBorder="1" applyAlignment="1">
      <alignment horizontal="center"/>
    </xf>
    <xf numFmtId="0" fontId="3" fillId="2" borderId="5" xfId="0" applyFont="1" applyFill="1" applyBorder="1" applyAlignment="1">
      <alignment horizontal="center"/>
    </xf>
    <xf numFmtId="0" fontId="4" fillId="0" borderId="13" xfId="0" applyFont="1" applyBorder="1" applyAlignment="1">
      <alignment horizontal="left" wrapText="1"/>
    </xf>
    <xf numFmtId="0" fontId="0" fillId="4" borderId="1" xfId="0" applyFill="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topLeftCell="A51" zoomScale="90" zoomScaleNormal="90" zoomScaleSheetLayoutView="75" workbookViewId="0">
      <selection activeCell="B60" sqref="B60:K60"/>
    </sheetView>
  </sheetViews>
  <sheetFormatPr defaultRowHeight="12.5" x14ac:dyDescent="0.25"/>
  <cols>
    <col min="1" max="1" width="5.90625" customWidth="1"/>
    <col min="2" max="2" width="10.54296875" customWidth="1"/>
    <col min="3" max="3" width="30.90625" customWidth="1"/>
    <col min="4" max="4" width="30.54296875" customWidth="1"/>
    <col min="5" max="5" width="18.90625" customWidth="1"/>
    <col min="6" max="6" width="16.90625" customWidth="1"/>
    <col min="7" max="7" width="53.54296875" customWidth="1"/>
    <col min="8" max="9" width="11" customWidth="1"/>
    <col min="10" max="10" width="10.54296875" customWidth="1"/>
    <col min="11" max="11" width="11.90625" customWidth="1"/>
    <col min="12" max="12" width="45.08984375" customWidth="1"/>
    <col min="13" max="14" width="3.90625" customWidth="1"/>
    <col min="15" max="15" width="3" customWidth="1"/>
    <col min="16" max="16" width="2.90625" customWidth="1"/>
  </cols>
  <sheetData>
    <row r="1" spans="1:10" s="8" customFormat="1" ht="21" customHeight="1" x14ac:dyDescent="0.4">
      <c r="B1" s="31" t="s">
        <v>99</v>
      </c>
      <c r="C1" s="30"/>
    </row>
    <row r="2" spans="1:10" ht="21" customHeight="1" x14ac:dyDescent="0.35">
      <c r="B2" s="32"/>
    </row>
    <row r="3" spans="1:10" s="8" customFormat="1" ht="21" customHeight="1" x14ac:dyDescent="0.4">
      <c r="A3" s="7"/>
      <c r="B3" s="1" t="s">
        <v>100</v>
      </c>
    </row>
    <row r="4" spans="1:10" s="8" customFormat="1" ht="21" customHeight="1" thickBot="1" x14ac:dyDescent="0.45">
      <c r="A4" s="7"/>
      <c r="B4" s="1"/>
    </row>
    <row r="5" spans="1:10" s="8" customFormat="1" ht="21" customHeight="1" thickBot="1" x14ac:dyDescent="0.4">
      <c r="A5" s="7"/>
      <c r="B5" s="3" t="s">
        <v>85</v>
      </c>
      <c r="D5" s="76"/>
      <c r="E5" s="68"/>
      <c r="F5" s="69"/>
    </row>
    <row r="6" spans="1:10" ht="21" customHeight="1" thickBot="1" x14ac:dyDescent="0.45">
      <c r="C6" s="1"/>
    </row>
    <row r="7" spans="1:10" ht="21" customHeight="1" thickBot="1" x14ac:dyDescent="0.4">
      <c r="B7" s="119" t="s">
        <v>4</v>
      </c>
      <c r="C7" s="120"/>
      <c r="D7" s="120"/>
      <c r="E7" s="120"/>
      <c r="F7" s="120"/>
      <c r="G7" s="121"/>
      <c r="H7" s="15"/>
      <c r="I7" s="15"/>
    </row>
    <row r="8" spans="1:10" ht="15" customHeight="1" thickBot="1" x14ac:dyDescent="0.3">
      <c r="F8" s="18"/>
      <c r="G8" s="19"/>
      <c r="H8" s="19"/>
      <c r="I8" s="19"/>
      <c r="J8" s="19"/>
    </row>
    <row r="9" spans="1:10" ht="33" customHeight="1" thickBot="1" x14ac:dyDescent="0.35">
      <c r="E9" s="5" t="s">
        <v>101</v>
      </c>
      <c r="F9" s="56" t="s">
        <v>82</v>
      </c>
      <c r="G9" s="11" t="s">
        <v>16</v>
      </c>
    </row>
    <row r="10" spans="1:10" ht="39.9" customHeight="1" thickBot="1" x14ac:dyDescent="0.35">
      <c r="B10" s="14" t="s">
        <v>8</v>
      </c>
      <c r="C10" s="122" t="s">
        <v>27</v>
      </c>
      <c r="D10" s="78"/>
      <c r="E10" s="57">
        <v>0</v>
      </c>
      <c r="F10" s="27" t="s">
        <v>60</v>
      </c>
      <c r="G10" s="11"/>
    </row>
    <row r="11" spans="1:10" ht="39.9" customHeight="1" thickBot="1" x14ac:dyDescent="0.35">
      <c r="B11" s="17" t="s">
        <v>9</v>
      </c>
      <c r="C11" s="122" t="s">
        <v>30</v>
      </c>
      <c r="D11" s="78"/>
      <c r="E11" s="58">
        <v>0</v>
      </c>
      <c r="F11" s="27" t="s">
        <v>61</v>
      </c>
      <c r="G11" s="11"/>
    </row>
    <row r="12" spans="1:10" ht="39.9" customHeight="1" thickBot="1" x14ac:dyDescent="0.35">
      <c r="B12" s="37" t="s">
        <v>33</v>
      </c>
      <c r="C12" s="100" t="s">
        <v>46</v>
      </c>
      <c r="D12" s="123"/>
      <c r="E12" s="58">
        <v>0</v>
      </c>
      <c r="F12" s="38" t="s">
        <v>62</v>
      </c>
      <c r="G12" s="39"/>
    </row>
    <row r="13" spans="1:10" ht="39.9" customHeight="1" thickBot="1" x14ac:dyDescent="0.35">
      <c r="B13" s="40" t="s">
        <v>34</v>
      </c>
      <c r="C13" s="100" t="s">
        <v>35</v>
      </c>
      <c r="D13" s="123"/>
      <c r="E13" s="58">
        <v>0</v>
      </c>
      <c r="F13" s="38" t="s">
        <v>63</v>
      </c>
      <c r="G13" s="39"/>
    </row>
    <row r="14" spans="1:10" ht="13.5" thickBot="1" x14ac:dyDescent="0.35">
      <c r="B14" s="41"/>
      <c r="C14" s="42" t="s">
        <v>5</v>
      </c>
      <c r="D14" s="43"/>
      <c r="E14" s="44"/>
      <c r="F14" s="44"/>
      <c r="G14" s="45"/>
    </row>
    <row r="15" spans="1:10" ht="27" customHeight="1" thickBot="1" x14ac:dyDescent="0.35">
      <c r="B15" s="39" t="s">
        <v>36</v>
      </c>
      <c r="C15" s="103" t="s">
        <v>21</v>
      </c>
      <c r="D15" s="104"/>
      <c r="E15" s="59">
        <v>0</v>
      </c>
      <c r="F15" s="27" t="s">
        <v>64</v>
      </c>
      <c r="G15" s="63"/>
    </row>
    <row r="16" spans="1:10" ht="27" customHeight="1" thickBot="1" x14ac:dyDescent="0.35">
      <c r="B16" s="39" t="s">
        <v>37</v>
      </c>
      <c r="C16" s="105" t="s">
        <v>31</v>
      </c>
      <c r="D16" s="99"/>
      <c r="E16" s="59">
        <v>0</v>
      </c>
      <c r="F16" s="27" t="s">
        <v>65</v>
      </c>
      <c r="G16" s="63"/>
    </row>
    <row r="17" spans="2:9" ht="27" customHeight="1" thickBot="1" x14ac:dyDescent="0.35">
      <c r="B17" s="46" t="s">
        <v>38</v>
      </c>
      <c r="C17" s="113" t="s">
        <v>47</v>
      </c>
      <c r="D17" s="114"/>
      <c r="E17" s="59">
        <v>0</v>
      </c>
      <c r="F17" s="38" t="s">
        <v>66</v>
      </c>
      <c r="G17" s="63"/>
    </row>
    <row r="18" spans="2:9" ht="27" customHeight="1" thickBot="1" x14ac:dyDescent="0.35">
      <c r="B18" s="46" t="s">
        <v>39</v>
      </c>
      <c r="C18" s="113" t="s">
        <v>48</v>
      </c>
      <c r="D18" s="114"/>
      <c r="E18" s="59">
        <v>0</v>
      </c>
      <c r="F18" s="38" t="s">
        <v>84</v>
      </c>
      <c r="G18" s="63"/>
    </row>
    <row r="19" spans="2:9" ht="27" customHeight="1" thickBot="1" x14ac:dyDescent="0.35">
      <c r="B19" s="46" t="s">
        <v>40</v>
      </c>
      <c r="C19" s="105" t="s">
        <v>22</v>
      </c>
      <c r="D19" s="99"/>
      <c r="E19" s="59">
        <v>0</v>
      </c>
      <c r="F19" s="27" t="s">
        <v>67</v>
      </c>
      <c r="G19" s="63"/>
    </row>
    <row r="20" spans="2:9" ht="27" customHeight="1" thickBot="1" x14ac:dyDescent="0.35">
      <c r="B20" s="46" t="s">
        <v>41</v>
      </c>
      <c r="C20" s="105" t="s">
        <v>32</v>
      </c>
      <c r="D20" s="99"/>
      <c r="E20" s="59">
        <v>0</v>
      </c>
      <c r="F20" s="27" t="s">
        <v>68</v>
      </c>
      <c r="G20" s="63"/>
    </row>
    <row r="21" spans="2:9" ht="27" customHeight="1" thickBot="1" x14ac:dyDescent="0.35">
      <c r="B21" s="46" t="s">
        <v>42</v>
      </c>
      <c r="C21" s="113" t="s">
        <v>49</v>
      </c>
      <c r="D21" s="114"/>
      <c r="E21" s="59">
        <v>0</v>
      </c>
      <c r="F21" s="38" t="s">
        <v>69</v>
      </c>
      <c r="G21" s="63"/>
    </row>
    <row r="22" spans="2:9" ht="27" customHeight="1" thickBot="1" x14ac:dyDescent="0.35">
      <c r="B22" s="46" t="s">
        <v>43</v>
      </c>
      <c r="C22" s="113" t="s">
        <v>50</v>
      </c>
      <c r="D22" s="114"/>
      <c r="E22" s="59">
        <v>0</v>
      </c>
      <c r="F22" s="38" t="s">
        <v>70</v>
      </c>
      <c r="G22" s="63"/>
    </row>
    <row r="23" spans="2:9" ht="27" customHeight="1" thickBot="1" x14ac:dyDescent="0.35">
      <c r="B23" s="46">
        <v>4</v>
      </c>
      <c r="C23" s="115" t="s">
        <v>51</v>
      </c>
      <c r="D23" s="116"/>
      <c r="E23" s="59">
        <v>0</v>
      </c>
      <c r="F23" s="38" t="s">
        <v>71</v>
      </c>
      <c r="G23" s="63"/>
    </row>
    <row r="24" spans="2:9" ht="27" customHeight="1" thickBot="1" x14ac:dyDescent="0.35">
      <c r="B24" s="46">
        <v>5</v>
      </c>
      <c r="C24" s="99" t="s">
        <v>23</v>
      </c>
      <c r="D24" s="100"/>
      <c r="E24" s="59">
        <v>0</v>
      </c>
      <c r="F24" s="38" t="s">
        <v>72</v>
      </c>
      <c r="G24" s="63"/>
    </row>
    <row r="25" spans="2:9" ht="27" customHeight="1" thickBot="1" x14ac:dyDescent="0.35">
      <c r="B25" s="47">
        <v>6</v>
      </c>
      <c r="C25" s="106" t="s">
        <v>20</v>
      </c>
      <c r="D25" s="107"/>
      <c r="E25" s="25">
        <f>SUM(E15:E24)</f>
        <v>0</v>
      </c>
      <c r="F25" s="27" t="s">
        <v>73</v>
      </c>
      <c r="G25" s="62"/>
      <c r="I25" s="48"/>
    </row>
    <row r="26" spans="2:9" ht="13.5" thickBot="1" x14ac:dyDescent="0.35">
      <c r="B26" s="12"/>
      <c r="C26" s="108" t="s">
        <v>6</v>
      </c>
      <c r="D26" s="108"/>
      <c r="E26" s="9"/>
      <c r="F26" s="9"/>
      <c r="G26" s="24"/>
    </row>
    <row r="27" spans="2:9" ht="27" customHeight="1" thickBot="1" x14ac:dyDescent="0.35">
      <c r="B27" s="47">
        <v>7</v>
      </c>
      <c r="C27" s="117" t="s">
        <v>26</v>
      </c>
      <c r="D27" s="118"/>
      <c r="E27" s="60">
        <v>0</v>
      </c>
      <c r="F27" s="27" t="s">
        <v>74</v>
      </c>
      <c r="G27" s="62"/>
    </row>
    <row r="28" spans="2:9" s="15" customFormat="1" ht="27" customHeight="1" thickBot="1" x14ac:dyDescent="0.35">
      <c r="B28" s="64">
        <v>8</v>
      </c>
      <c r="C28" s="111" t="s">
        <v>86</v>
      </c>
      <c r="D28" s="112"/>
      <c r="E28" s="67">
        <v>0</v>
      </c>
      <c r="F28" s="65" t="s">
        <v>75</v>
      </c>
      <c r="G28" s="66"/>
    </row>
    <row r="29" spans="2:9" ht="27" customHeight="1" thickBot="1" x14ac:dyDescent="0.35">
      <c r="B29" s="47">
        <v>9</v>
      </c>
      <c r="C29" s="78" t="s">
        <v>52</v>
      </c>
      <c r="D29" s="79"/>
      <c r="E29" s="61">
        <v>0</v>
      </c>
      <c r="F29" s="27" t="s">
        <v>76</v>
      </c>
      <c r="G29" s="62"/>
    </row>
    <row r="30" spans="2:9" ht="27" customHeight="1" thickBot="1" x14ac:dyDescent="0.35">
      <c r="B30" s="47">
        <v>10</v>
      </c>
      <c r="C30" s="109" t="s">
        <v>53</v>
      </c>
      <c r="D30" s="110"/>
      <c r="E30" s="49">
        <f>SUM(E27+E29)</f>
        <v>0</v>
      </c>
      <c r="F30" s="27" t="s">
        <v>77</v>
      </c>
      <c r="G30" s="62"/>
    </row>
    <row r="31" spans="2:9" ht="13.5" thickBot="1" x14ac:dyDescent="0.35">
      <c r="B31" s="12"/>
      <c r="C31" s="108" t="s">
        <v>7</v>
      </c>
      <c r="D31" s="108"/>
      <c r="E31" s="16"/>
      <c r="F31" s="16"/>
      <c r="G31" s="24"/>
    </row>
    <row r="32" spans="2:9" ht="39" customHeight="1" thickBot="1" x14ac:dyDescent="0.35">
      <c r="B32" s="47">
        <v>11</v>
      </c>
      <c r="C32" s="101" t="s">
        <v>54</v>
      </c>
      <c r="D32" s="102"/>
      <c r="E32" s="26">
        <f>E25-E30</f>
        <v>0</v>
      </c>
      <c r="F32" s="50" t="s">
        <v>78</v>
      </c>
      <c r="G32" s="62"/>
    </row>
    <row r="33" spans="2:13" ht="13" x14ac:dyDescent="0.3">
      <c r="B33" s="20"/>
      <c r="C33" s="22"/>
      <c r="D33" s="22"/>
      <c r="E33" s="21"/>
      <c r="F33" s="2"/>
    </row>
    <row r="35" spans="2:13" ht="15.5" x14ac:dyDescent="0.35">
      <c r="B35" s="6" t="s">
        <v>28</v>
      </c>
      <c r="C35" s="6"/>
      <c r="D35" s="6"/>
      <c r="E35" s="6"/>
      <c r="F35" s="6"/>
      <c r="G35" s="6"/>
    </row>
    <row r="36" spans="2:13" ht="13" thickBot="1" x14ac:dyDescent="0.3"/>
    <row r="37" spans="2:13" ht="13.5" thickBot="1" x14ac:dyDescent="0.35">
      <c r="B37" s="23" t="s">
        <v>55</v>
      </c>
      <c r="E37" s="51" t="s">
        <v>102</v>
      </c>
      <c r="F37" s="47" t="s">
        <v>79</v>
      </c>
      <c r="G37" s="11" t="s">
        <v>16</v>
      </c>
    </row>
    <row r="38" spans="2:13" ht="13.5" thickBot="1" x14ac:dyDescent="0.35">
      <c r="B38" s="11" t="s">
        <v>12</v>
      </c>
      <c r="C38" s="97" t="s">
        <v>24</v>
      </c>
      <c r="D38" s="98"/>
      <c r="E38" s="77">
        <v>0</v>
      </c>
      <c r="F38" s="47" t="s">
        <v>80</v>
      </c>
      <c r="G38" s="62"/>
    </row>
    <row r="39" spans="2:13" ht="13.5" thickBot="1" x14ac:dyDescent="0.35">
      <c r="B39" s="11" t="s">
        <v>13</v>
      </c>
      <c r="C39" s="78" t="s">
        <v>10</v>
      </c>
      <c r="D39" s="79"/>
      <c r="E39" s="77">
        <v>0</v>
      </c>
      <c r="F39" s="4"/>
      <c r="G39" s="62"/>
    </row>
    <row r="40" spans="2:13" ht="13.5" thickBot="1" x14ac:dyDescent="0.35">
      <c r="B40" s="11" t="s">
        <v>14</v>
      </c>
      <c r="C40" s="78" t="s">
        <v>11</v>
      </c>
      <c r="D40" s="79"/>
      <c r="E40" s="77">
        <v>0</v>
      </c>
      <c r="F40" s="4"/>
      <c r="G40" s="62"/>
    </row>
    <row r="41" spans="2:13" ht="13.5" thickBot="1" x14ac:dyDescent="0.35">
      <c r="B41" s="11" t="s">
        <v>15</v>
      </c>
      <c r="C41" s="97" t="s">
        <v>25</v>
      </c>
      <c r="D41" s="98"/>
      <c r="E41" s="77">
        <v>0</v>
      </c>
      <c r="F41" s="47" t="s">
        <v>81</v>
      </c>
      <c r="G41" s="62"/>
    </row>
    <row r="42" spans="2:13" ht="13.5" thickBot="1" x14ac:dyDescent="0.35">
      <c r="B42" s="11" t="s">
        <v>17</v>
      </c>
      <c r="C42" s="78" t="s">
        <v>10</v>
      </c>
      <c r="D42" s="79"/>
      <c r="E42" s="77">
        <v>0</v>
      </c>
      <c r="F42" s="4"/>
      <c r="G42" s="62"/>
    </row>
    <row r="43" spans="2:13" ht="13.5" thickBot="1" x14ac:dyDescent="0.35">
      <c r="B43" s="11" t="s">
        <v>18</v>
      </c>
      <c r="C43" s="80" t="s">
        <v>11</v>
      </c>
      <c r="D43" s="80"/>
      <c r="E43" s="77">
        <v>0</v>
      </c>
      <c r="F43" s="4"/>
      <c r="G43" s="62"/>
    </row>
    <row r="45" spans="2:13" s="28" customFormat="1" ht="22.5" customHeight="1" x14ac:dyDescent="0.4">
      <c r="B45" s="94" t="s">
        <v>0</v>
      </c>
      <c r="C45" s="94"/>
      <c r="D45" s="94"/>
      <c r="E45" s="94"/>
      <c r="F45" s="94"/>
      <c r="G45" s="94"/>
      <c r="H45" s="94"/>
      <c r="I45" s="94"/>
      <c r="J45" s="94"/>
      <c r="K45" s="94"/>
      <c r="M45" s="29"/>
    </row>
    <row r="46" spans="2:13" s="28" customFormat="1" ht="15.5" x14ac:dyDescent="0.35">
      <c r="B46" s="81"/>
      <c r="C46" s="81"/>
      <c r="D46" s="81"/>
      <c r="E46" s="81"/>
      <c r="F46" s="81"/>
      <c r="G46" s="81"/>
      <c r="H46" s="81"/>
      <c r="I46" s="81"/>
      <c r="J46" s="81"/>
      <c r="K46" s="81"/>
      <c r="L46" s="53"/>
      <c r="M46" s="53"/>
    </row>
    <row r="47" spans="2:13" s="28" customFormat="1" ht="15.75" customHeight="1" x14ac:dyDescent="0.35">
      <c r="B47" s="95" t="s">
        <v>56</v>
      </c>
      <c r="C47" s="95"/>
      <c r="D47" s="95"/>
      <c r="E47" s="95"/>
      <c r="F47" s="95"/>
      <c r="G47" s="95"/>
      <c r="H47" s="95"/>
      <c r="I47" s="95"/>
      <c r="J47" s="95"/>
      <c r="K47" s="95"/>
      <c r="L47" s="53"/>
      <c r="M47" s="53"/>
    </row>
    <row r="48" spans="2:13" s="29" customFormat="1" ht="15.5" x14ac:dyDescent="0.35">
      <c r="B48" s="96"/>
      <c r="C48" s="96"/>
      <c r="D48" s="96"/>
      <c r="E48" s="96"/>
      <c r="F48" s="96"/>
      <c r="G48" s="96"/>
      <c r="H48" s="96"/>
      <c r="I48" s="96"/>
      <c r="J48" s="96"/>
      <c r="K48" s="96"/>
    </row>
    <row r="49" spans="2:13" s="29" customFormat="1" ht="15.75" customHeight="1" x14ac:dyDescent="0.35">
      <c r="B49" s="88" t="s">
        <v>57</v>
      </c>
      <c r="C49" s="88"/>
      <c r="D49" s="88"/>
      <c r="E49" s="88"/>
      <c r="F49" s="88"/>
      <c r="G49" s="88"/>
      <c r="H49" s="88"/>
      <c r="I49" s="88"/>
      <c r="J49" s="88"/>
      <c r="K49" s="88"/>
      <c r="L49" s="54"/>
      <c r="M49" s="54"/>
    </row>
    <row r="50" spans="2:13" s="29" customFormat="1" ht="8.25" customHeight="1" x14ac:dyDescent="0.35">
      <c r="B50" s="96"/>
      <c r="C50" s="96"/>
      <c r="D50" s="96"/>
      <c r="E50" s="96"/>
      <c r="F50" s="96"/>
      <c r="G50" s="96"/>
      <c r="H50" s="96"/>
      <c r="I50" s="96"/>
      <c r="J50" s="96"/>
      <c r="K50" s="96"/>
      <c r="L50" s="54"/>
      <c r="M50" s="54"/>
    </row>
    <row r="51" spans="2:13" s="55" customFormat="1" ht="15.75" customHeight="1" x14ac:dyDescent="0.35">
      <c r="B51" s="88" t="s">
        <v>58</v>
      </c>
      <c r="C51" s="88"/>
      <c r="D51" s="88"/>
      <c r="E51" s="88"/>
      <c r="F51" s="88"/>
      <c r="G51" s="88"/>
      <c r="H51" s="88"/>
      <c r="I51" s="88"/>
      <c r="J51" s="88"/>
      <c r="K51" s="88"/>
      <c r="L51" s="52"/>
      <c r="M51" s="52"/>
    </row>
    <row r="52" spans="2:13" s="55" customFormat="1" ht="14.25" customHeight="1" thickBot="1" x14ac:dyDescent="0.4">
      <c r="B52" s="81"/>
      <c r="C52" s="81"/>
      <c r="D52" s="81"/>
      <c r="E52" s="81"/>
      <c r="F52" s="81"/>
      <c r="G52" s="81"/>
      <c r="H52" s="81"/>
      <c r="I52" s="81"/>
      <c r="J52" s="81"/>
      <c r="K52" s="81"/>
      <c r="L52" s="52"/>
      <c r="M52" s="52"/>
    </row>
    <row r="53" spans="2:13" s="55" customFormat="1" ht="15.75" hidden="1" customHeight="1" x14ac:dyDescent="0.35"/>
    <row r="54" spans="2:13" s="29" customFormat="1" ht="30" customHeight="1" thickBot="1" x14ac:dyDescent="0.4">
      <c r="B54" s="89" t="s">
        <v>2</v>
      </c>
      <c r="C54" s="90"/>
      <c r="D54" s="91"/>
      <c r="E54" s="92"/>
      <c r="F54" s="93"/>
    </row>
    <row r="55" spans="2:13" s="29" customFormat="1" ht="30.75" customHeight="1" thickBot="1" x14ac:dyDescent="0.4">
      <c r="B55" s="33" t="s">
        <v>1</v>
      </c>
      <c r="C55" s="34"/>
      <c r="D55" s="91"/>
      <c r="E55" s="92"/>
      <c r="F55" s="93"/>
    </row>
    <row r="56" spans="2:13" s="29" customFormat="1" ht="30" customHeight="1" thickBot="1" x14ac:dyDescent="0.4">
      <c r="B56" s="33" t="s">
        <v>3</v>
      </c>
      <c r="C56" s="34"/>
      <c r="D56" s="91"/>
      <c r="E56" s="92"/>
      <c r="F56" s="93"/>
    </row>
    <row r="57" spans="2:13" s="29" customFormat="1" ht="30.75" customHeight="1" thickBot="1" x14ac:dyDescent="0.4">
      <c r="B57" s="81" t="s">
        <v>59</v>
      </c>
      <c r="C57" s="81"/>
      <c r="D57" s="82"/>
      <c r="E57" s="83"/>
      <c r="F57" s="84"/>
    </row>
    <row r="58" spans="2:13" s="29" customFormat="1" ht="15.5" hidden="1" x14ac:dyDescent="0.35">
      <c r="B58" s="36"/>
    </row>
    <row r="59" spans="2:13" s="29" customFormat="1" ht="15.5" hidden="1" x14ac:dyDescent="0.35">
      <c r="B59" s="36"/>
    </row>
    <row r="60" spans="2:13" s="28" customFormat="1" ht="47.25" customHeight="1" x14ac:dyDescent="0.35">
      <c r="B60" s="85" t="s">
        <v>87</v>
      </c>
      <c r="C60" s="85"/>
      <c r="D60" s="85"/>
      <c r="E60" s="85"/>
      <c r="F60" s="85"/>
      <c r="G60" s="85"/>
      <c r="H60" s="85"/>
      <c r="I60" s="85"/>
      <c r="J60" s="85"/>
      <c r="K60" s="85"/>
      <c r="M60" s="29"/>
    </row>
    <row r="61" spans="2:13" s="29" customFormat="1" ht="26.25" customHeight="1" x14ac:dyDescent="0.35">
      <c r="B61" s="86" t="s">
        <v>111</v>
      </c>
      <c r="C61" s="87"/>
      <c r="D61" s="87"/>
      <c r="E61" s="87"/>
      <c r="F61" s="87"/>
      <c r="G61" s="87"/>
      <c r="H61" s="87"/>
      <c r="I61" s="87"/>
      <c r="J61" s="87"/>
      <c r="K61" s="87"/>
    </row>
  </sheetData>
  <sheetProtection password="DD41" sheet="1"/>
  <mergeCells count="45">
    <mergeCell ref="B7:G7"/>
    <mergeCell ref="C10:D10"/>
    <mergeCell ref="C17:D17"/>
    <mergeCell ref="C18:D18"/>
    <mergeCell ref="C22:D22"/>
    <mergeCell ref="C13:D13"/>
    <mergeCell ref="C11:D11"/>
    <mergeCell ref="C16:D16"/>
    <mergeCell ref="C12:D12"/>
    <mergeCell ref="C41:D41"/>
    <mergeCell ref="C29:D29"/>
    <mergeCell ref="C31:D31"/>
    <mergeCell ref="C30:D30"/>
    <mergeCell ref="C28:D28"/>
    <mergeCell ref="C20:D20"/>
    <mergeCell ref="C26:D26"/>
    <mergeCell ref="C21:D21"/>
    <mergeCell ref="C23:D23"/>
    <mergeCell ref="C27:D27"/>
    <mergeCell ref="C38:D38"/>
    <mergeCell ref="C39:D39"/>
    <mergeCell ref="C40:D40"/>
    <mergeCell ref="C24:D24"/>
    <mergeCell ref="C32:D32"/>
    <mergeCell ref="C15:D15"/>
    <mergeCell ref="C19:D19"/>
    <mergeCell ref="C25:D25"/>
    <mergeCell ref="D56:F56"/>
    <mergeCell ref="B45:K45"/>
    <mergeCell ref="B46:K46"/>
    <mergeCell ref="B47:K47"/>
    <mergeCell ref="B48:K48"/>
    <mergeCell ref="B49:K49"/>
    <mergeCell ref="B50:K50"/>
    <mergeCell ref="D55:F55"/>
    <mergeCell ref="C42:D42"/>
    <mergeCell ref="C43:D43"/>
    <mergeCell ref="B57:C57"/>
    <mergeCell ref="D57:F57"/>
    <mergeCell ref="B60:K60"/>
    <mergeCell ref="B61:K61"/>
    <mergeCell ref="B51:K51"/>
    <mergeCell ref="B52:K52"/>
    <mergeCell ref="B54:C54"/>
    <mergeCell ref="D54:F54"/>
  </mergeCells>
  <phoneticPr fontId="0" type="noConversion"/>
  <pageMargins left="0.19685039370078741" right="0.19685039370078741" top="0.23622047244094491" bottom="0.19685039370078741" header="0.51181102362204722" footer="0.51181102362204722"/>
  <pageSetup paperSize="9" scale="47" orientation="portrait"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view="pageBreakPreview" topLeftCell="A22" zoomScale="85" zoomScaleNormal="100" zoomScaleSheetLayoutView="85" workbookViewId="0">
      <selection activeCell="C17" sqref="C17"/>
    </sheetView>
  </sheetViews>
  <sheetFormatPr defaultRowHeight="12.5" x14ac:dyDescent="0.25"/>
  <cols>
    <col min="1" max="1" width="6.90625" customWidth="1"/>
    <col min="2" max="2" width="12.90625" customWidth="1"/>
    <col min="3" max="3" width="155.90625" customWidth="1"/>
    <col min="4" max="15" width="9.08984375" hidden="1" customWidth="1"/>
  </cols>
  <sheetData>
    <row r="1" spans="2:3" ht="9" customHeight="1" x14ac:dyDescent="0.25"/>
    <row r="2" spans="2:3" ht="21" customHeight="1" x14ac:dyDescent="0.4">
      <c r="B2" s="31" t="s">
        <v>99</v>
      </c>
    </row>
    <row r="3" spans="2:3" ht="21" customHeight="1" x14ac:dyDescent="0.35">
      <c r="B3" s="32"/>
    </row>
    <row r="4" spans="2:3" ht="21" customHeight="1" x14ac:dyDescent="0.4">
      <c r="B4" s="1" t="s">
        <v>100</v>
      </c>
    </row>
    <row r="5" spans="2:3" ht="17.25" customHeight="1" x14ac:dyDescent="0.3">
      <c r="B5" s="13"/>
    </row>
    <row r="6" spans="2:3" s="35" customFormat="1" ht="56.25" customHeight="1" x14ac:dyDescent="0.35">
      <c r="B6" s="74" t="s">
        <v>8</v>
      </c>
      <c r="C6" s="70" t="s">
        <v>88</v>
      </c>
    </row>
    <row r="7" spans="2:3" s="35" customFormat="1" ht="50.25" customHeight="1" x14ac:dyDescent="0.35">
      <c r="B7" s="75" t="s">
        <v>9</v>
      </c>
      <c r="C7" s="70" t="s">
        <v>89</v>
      </c>
    </row>
    <row r="8" spans="2:3" s="35" customFormat="1" ht="39.75" customHeight="1" x14ac:dyDescent="0.35">
      <c r="B8" s="74" t="s">
        <v>33</v>
      </c>
      <c r="C8" s="70" t="s">
        <v>90</v>
      </c>
    </row>
    <row r="9" spans="2:3" s="35" customFormat="1" ht="53.25" customHeight="1" x14ac:dyDescent="0.35">
      <c r="B9" s="75" t="s">
        <v>34</v>
      </c>
      <c r="C9" s="70" t="s">
        <v>91</v>
      </c>
    </row>
    <row r="10" spans="2:3" s="35" customFormat="1" ht="39" customHeight="1" x14ac:dyDescent="0.35">
      <c r="B10" s="75" t="s">
        <v>36</v>
      </c>
      <c r="C10" s="70" t="s">
        <v>103</v>
      </c>
    </row>
    <row r="11" spans="2:3" s="35" customFormat="1" ht="34.5" customHeight="1" x14ac:dyDescent="0.35">
      <c r="B11" s="75" t="s">
        <v>37</v>
      </c>
      <c r="C11" s="70" t="s">
        <v>104</v>
      </c>
    </row>
    <row r="12" spans="2:3" s="35" customFormat="1" ht="48.75" customHeight="1" x14ac:dyDescent="0.35">
      <c r="B12" s="75" t="s">
        <v>38</v>
      </c>
      <c r="C12" s="70" t="s">
        <v>105</v>
      </c>
    </row>
    <row r="13" spans="2:3" s="35" customFormat="1" ht="36.75" customHeight="1" x14ac:dyDescent="0.35">
      <c r="B13" s="75" t="s">
        <v>39</v>
      </c>
      <c r="C13" s="70" t="s">
        <v>106</v>
      </c>
    </row>
    <row r="14" spans="2:3" s="35" customFormat="1" ht="35.25" customHeight="1" x14ac:dyDescent="0.35">
      <c r="B14" s="75" t="s">
        <v>40</v>
      </c>
      <c r="C14" s="70" t="s">
        <v>107</v>
      </c>
    </row>
    <row r="15" spans="2:3" s="35" customFormat="1" ht="36" customHeight="1" x14ac:dyDescent="0.35">
      <c r="B15" s="75" t="s">
        <v>41</v>
      </c>
      <c r="C15" s="70" t="s">
        <v>108</v>
      </c>
    </row>
    <row r="16" spans="2:3" s="35" customFormat="1" ht="51" customHeight="1" x14ac:dyDescent="0.35">
      <c r="B16" s="75" t="s">
        <v>42</v>
      </c>
      <c r="C16" s="70" t="s">
        <v>109</v>
      </c>
    </row>
    <row r="17" spans="2:5" s="35" customFormat="1" ht="36" customHeight="1" x14ac:dyDescent="0.35">
      <c r="B17" s="75" t="s">
        <v>43</v>
      </c>
      <c r="C17" s="70" t="s">
        <v>110</v>
      </c>
    </row>
    <row r="18" spans="2:5" s="35" customFormat="1" ht="26.25" customHeight="1" x14ac:dyDescent="0.35">
      <c r="B18" s="75">
        <v>4</v>
      </c>
      <c r="C18" s="70" t="s">
        <v>29</v>
      </c>
    </row>
    <row r="19" spans="2:5" s="35" customFormat="1" ht="33.75" customHeight="1" x14ac:dyDescent="0.35">
      <c r="B19" s="75">
        <v>5</v>
      </c>
      <c r="C19" s="70" t="s">
        <v>93</v>
      </c>
    </row>
    <row r="20" spans="2:5" s="35" customFormat="1" ht="21.75" customHeight="1" x14ac:dyDescent="0.35">
      <c r="B20" s="75">
        <v>6</v>
      </c>
      <c r="C20" s="70" t="s">
        <v>29</v>
      </c>
    </row>
    <row r="21" spans="2:5" s="35" customFormat="1" ht="35.25" customHeight="1" x14ac:dyDescent="0.35">
      <c r="B21" s="75">
        <v>5</v>
      </c>
      <c r="C21" s="71" t="s">
        <v>94</v>
      </c>
    </row>
    <row r="22" spans="2:5" s="35" customFormat="1" ht="174" customHeight="1" x14ac:dyDescent="0.35">
      <c r="B22" s="75">
        <v>6</v>
      </c>
      <c r="C22" s="70" t="s">
        <v>92</v>
      </c>
    </row>
    <row r="23" spans="2:5" s="35" customFormat="1" ht="54" customHeight="1" x14ac:dyDescent="0.35">
      <c r="B23" s="75">
        <v>7</v>
      </c>
      <c r="C23" s="70" t="s">
        <v>95</v>
      </c>
    </row>
    <row r="24" spans="2:5" s="35" customFormat="1" ht="49.5" customHeight="1" x14ac:dyDescent="0.35">
      <c r="B24" s="75">
        <v>8</v>
      </c>
      <c r="C24" s="70" t="s">
        <v>98</v>
      </c>
      <c r="E24" s="3"/>
    </row>
    <row r="25" spans="2:5" s="35" customFormat="1" ht="33" customHeight="1" x14ac:dyDescent="0.35">
      <c r="B25" s="75">
        <v>9</v>
      </c>
      <c r="C25" s="70" t="s">
        <v>96</v>
      </c>
    </row>
    <row r="26" spans="2:5" s="35" customFormat="1" ht="38.25" customHeight="1" x14ac:dyDescent="0.35">
      <c r="B26" s="75">
        <v>10</v>
      </c>
      <c r="C26" s="70" t="s">
        <v>83</v>
      </c>
    </row>
    <row r="27" spans="2:5" s="35" customFormat="1" ht="27" customHeight="1" x14ac:dyDescent="0.35">
      <c r="B27" s="75">
        <v>11</v>
      </c>
      <c r="C27" s="70" t="s">
        <v>97</v>
      </c>
    </row>
    <row r="28" spans="2:5" s="35" customFormat="1" ht="21" customHeight="1" x14ac:dyDescent="0.35">
      <c r="B28" s="75">
        <v>12</v>
      </c>
      <c r="C28" s="70" t="s">
        <v>45</v>
      </c>
    </row>
    <row r="29" spans="2:5" s="35" customFormat="1" ht="33" customHeight="1" x14ac:dyDescent="0.35">
      <c r="B29" s="75">
        <v>13</v>
      </c>
      <c r="C29" s="70" t="s">
        <v>44</v>
      </c>
    </row>
    <row r="30" spans="2:5" s="35" customFormat="1" ht="33.75" customHeight="1" x14ac:dyDescent="0.35">
      <c r="B30" s="75">
        <v>14</v>
      </c>
      <c r="C30" s="70" t="s">
        <v>19</v>
      </c>
    </row>
    <row r="31" spans="2:5" x14ac:dyDescent="0.25">
      <c r="B31" s="72"/>
      <c r="C31" s="73"/>
    </row>
    <row r="32" spans="2:5" x14ac:dyDescent="0.25">
      <c r="B32" s="72"/>
      <c r="C32" s="73"/>
    </row>
    <row r="33" spans="2:3" x14ac:dyDescent="0.25">
      <c r="B33" s="72"/>
      <c r="C33" s="73"/>
    </row>
    <row r="34" spans="2:3" x14ac:dyDescent="0.25">
      <c r="B34" s="72"/>
      <c r="C34" s="73"/>
    </row>
    <row r="35" spans="2:3" x14ac:dyDescent="0.25">
      <c r="B35" s="72"/>
      <c r="C35" s="73"/>
    </row>
    <row r="36" spans="2:3" x14ac:dyDescent="0.25">
      <c r="B36" s="72"/>
      <c r="C36" s="73"/>
    </row>
    <row r="37" spans="2:3" x14ac:dyDescent="0.25">
      <c r="B37" s="10"/>
    </row>
    <row r="38" spans="2:3" x14ac:dyDescent="0.25">
      <c r="B38" s="10"/>
    </row>
    <row r="39" spans="2:3" x14ac:dyDescent="0.25">
      <c r="B39" s="10"/>
    </row>
    <row r="40" spans="2:3" x14ac:dyDescent="0.25">
      <c r="B40" s="10"/>
    </row>
    <row r="41" spans="2:3" x14ac:dyDescent="0.25">
      <c r="B41" s="10"/>
    </row>
    <row r="42" spans="2:3" x14ac:dyDescent="0.25">
      <c r="B42" s="10"/>
    </row>
    <row r="43" spans="2:3" x14ac:dyDescent="0.25">
      <c r="B43" s="10"/>
    </row>
    <row r="44" spans="2:3" x14ac:dyDescent="0.25">
      <c r="B44" s="10"/>
    </row>
    <row r="45" spans="2:3" x14ac:dyDescent="0.25">
      <c r="B45" s="10"/>
    </row>
    <row r="46" spans="2:3" x14ac:dyDescent="0.25">
      <c r="B46" s="10"/>
    </row>
    <row r="47" spans="2:3" x14ac:dyDescent="0.25">
      <c r="B47" s="10"/>
    </row>
    <row r="48" spans="2:3"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sheetData>
  <sheetProtection password="DD41" sheet="1"/>
  <phoneticPr fontId="0" type="noConversion"/>
  <pageMargins left="0.7" right="0.7" top="0.75" bottom="0.75" header="0.3" footer="0.3"/>
  <pageSetup paperSize="9" scale="60" orientation="portrait" r:id="rId1"/>
  <headerFooter alignWithMargins="0"/>
  <rowBreaks count="1" manualBreakCount="1">
    <brk id="18" min="1"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7" ma:contentTypeDescription="Create a new document." ma:contentTypeScope="" ma:versionID="e37770cd2d49b9b34c6b6086dabd7f59">
  <xsd:schema xmlns:xsd="http://www.w3.org/2001/XMLSchema" xmlns:xs="http://www.w3.org/2001/XMLSchema" xmlns:p="http://schemas.microsoft.com/office/2006/metadata/properties" xmlns:ns3="fad5256b-9034-4098-a484-2992d39a629e" targetNamespace="http://schemas.microsoft.com/office/2006/metadata/properties" ma:root="true" ma:fieldsID="cf474aec13f0750e398cd147fe8f1c32"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802F07-E4E1-42D4-BF6E-5F83E25596D5}">
  <ds:schemaRefs>
    <ds:schemaRef ds:uri="http://schemas.microsoft.com/sharepoint/v3/contenttype/forms"/>
  </ds:schemaRefs>
</ds:datastoreItem>
</file>

<file path=customXml/itemProps2.xml><?xml version="1.0" encoding="utf-8"?>
<ds:datastoreItem xmlns:ds="http://schemas.openxmlformats.org/officeDocument/2006/customXml" ds:itemID="{884C102C-8D40-49C4-B933-DD121FD5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71B62C-9A51-4EFD-B927-E5D2885E603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Citric, Kerry (EPS - CSD)</dc:creator>
  <cp:lastModifiedBy>Fulker, Louise (PSWL - PSWL Operations - SJLGC Comms)</cp:lastModifiedBy>
  <cp:lastPrinted>2018-04-25T12:44:51Z</cp:lastPrinted>
  <dcterms:created xsi:type="dcterms:W3CDTF">2004-12-17T10:38:31Z</dcterms:created>
  <dcterms:modified xsi:type="dcterms:W3CDTF">2024-03-21T09:27:10Z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A48718096</vt:lpwstr>
  </property>
  <property fmtid="{D5CDD505-2E9C-101B-9397-08002B2CF9AE}" pid="3" name="Objective-Title">
    <vt:lpwstr>WG - 2024 - W-FRSC(2024)03 - Firefighter Pension Account Estimates (FPF3) Form</vt:lpwstr>
  </property>
  <property fmtid="{D5CDD505-2E9C-101B-9397-08002B2CF9AE}" pid="4" name="Objective-Comment">
    <vt:lpwstr/>
  </property>
  <property fmtid="{D5CDD505-2E9C-101B-9397-08002B2CF9AE}" pid="5" name="Objective-CreationStamp">
    <vt:filetime>2023-12-11T11:23:14Z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2024-03-15T12:25:51Z</vt:filetime>
  </property>
  <property fmtid="{D5CDD505-2E9C-101B-9397-08002B2CF9AE}" pid="9" name="Objective-ModificationStamp">
    <vt:filetime>2024-03-15T13:44:41Z</vt:filetime>
  </property>
  <property fmtid="{D5CDD505-2E9C-101B-9397-08002B2CF9AE}" pid="10" name="Objective-Owner">
    <vt:lpwstr>Herdman, Steffan (PSWL - Local Government - Fire Services Branch)</vt:lpwstr>
  </property>
  <property fmtid="{D5CDD505-2E9C-101B-9397-08002B2CF9AE}" pid="11" name="Objective-Path">
    <vt:lpwstr>Objective Global Folder:#Business File Plan:WG Organisational Groups:NEW - Post December 2022 - Public Services &amp; Welsh Language (PSWL):Public Services &amp; Welsh Language (PSWL) - Local Government - Community Safety:1 - Save:Fire Services Branch:Fire &amp; Rescue Services Branch - Corporate:Circulars:2020-2025 - Welsh Government Circulars:Fire &amp; Rescue Service - Procedures, Instructions &amp; Guidance - WG Circulars - 2020-2025:2024:</vt:lpwstr>
  </property>
  <property fmtid="{D5CDD505-2E9C-101B-9397-08002B2CF9AE}" pid="12" name="Objective-Parent">
    <vt:lpwstr>2024</vt:lpwstr>
  </property>
  <property fmtid="{D5CDD505-2E9C-101B-9397-08002B2CF9AE}" pid="13" name="Objective-State">
    <vt:lpwstr>Published</vt:lpwstr>
  </property>
  <property fmtid="{D5CDD505-2E9C-101B-9397-08002B2CF9AE}" pid="14" name="Objective-Version">
    <vt:lpwstr>7.0</vt:lpwstr>
  </property>
  <property fmtid="{D5CDD505-2E9C-101B-9397-08002B2CF9AE}" pid="15" name="Objective-VersionNumber">
    <vt:r8>8</vt:r8>
  </property>
  <property fmtid="{D5CDD505-2E9C-101B-9397-08002B2CF9AE}" pid="16" name="Objective-VersionComment">
    <vt:lpwstr/>
  </property>
  <property fmtid="{D5CDD505-2E9C-101B-9397-08002B2CF9AE}" pid="17" name="Objective-FileNumber">
    <vt:lpwstr>qA1416735</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2023-12-11T00:00:00Z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0x010100031D1E98B3209D4493493866D5B8328A</vt:lpwstr>
  </property>
</Properties>
</file>