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iagrams/data1.xml" ContentType="application/vnd.openxmlformats-officedocument.drawingml.diagramData+xml"/>
  <Override PartName="/xl/diagrams/layout1.xml" ContentType="application/vnd.openxmlformats-officedocument.drawingml.diagramLayout+xml"/>
  <Override PartName="/xl/diagrams/quickStyle1.xml" ContentType="application/vnd.openxmlformats-officedocument.drawingml.diagramStyle+xml"/>
  <Override PartName="/xl/diagrams/colors1.xml" ContentType="application/vnd.openxmlformats-officedocument.drawingml.diagramColors+xml"/>
  <Override PartName="/xl/diagrams/drawing1.xml" ContentType="application/vnd.ms-office.drawingml.diagramDrawing+xml"/>
  <Override PartName="/xl/diagrams/data2.xml" ContentType="application/vnd.openxmlformats-officedocument.drawingml.diagramData+xml"/>
  <Override PartName="/xl/diagrams/layout2.xml" ContentType="application/vnd.openxmlformats-officedocument.drawingml.diagramLayout+xml"/>
  <Override PartName="/xl/diagrams/quickStyle2.xml" ContentType="application/vnd.openxmlformats-officedocument.drawingml.diagramStyle+xml"/>
  <Override PartName="/xl/diagrams/colors2.xml" ContentType="application/vnd.openxmlformats-officedocument.drawingml.diagramColors+xml"/>
  <Override PartName="/xl/diagrams/drawing2.xml" ContentType="application/vnd.ms-office.drawingml.diagram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xr:revisionPtr revIDLastSave="0" documentId="6_{0B40985C-FDAC-45AB-89B4-107AF11B0C3C}" xr6:coauthVersionLast="47" xr6:coauthVersionMax="47" xr10:uidLastSave="{00000000-0000-0000-0000-000000000000}"/>
  <bookViews>
    <workbookView xWindow="28680" yWindow="-120" windowWidth="38640" windowHeight="21120" tabRatio="686" xr2:uid="{00000000-000D-0000-FFFF-FFFF00000000}"/>
  </bookViews>
  <sheets>
    <sheet name="Cyflwyniad" sheetId="13" r:id="rId1"/>
    <sheet name="Cynnwys" sheetId="12" r:id="rId2"/>
    <sheet name="Nod Pedwarplyg 1" sheetId="8" r:id="rId3"/>
    <sheet name="Nod Pedwarplyg 2" sheetId="16" r:id="rId4"/>
    <sheet name="Nod Pedwarplyg 3" sheetId="15" r:id="rId5"/>
    <sheet name="Nod Pedwarplyg 4" sheetId="14" r:id="rId6"/>
    <sheet name="Isgyfeirio" sheetId="17" r:id="rId7"/>
    <sheet name="Ffynonellau Data" sheetId="11" r:id="rId8"/>
    <sheet name="Dates" sheetId="6" state="hidden" r:id="rId9"/>
  </sheets>
  <definedNames>
    <definedName name="_xlnm.Print_Area" localSheetId="1">Cynnwys!$A$1:$R$18</definedName>
    <definedName name="_xlnm.Print_Area" localSheetId="7">'Ffynonellau Data'!$A$1:$P$17</definedName>
    <definedName name="_xlnm.Print_Area" localSheetId="2">'Nod Pedwarplyg 1'!$A$1:$V$69</definedName>
    <definedName name="_xlnm.Print_Area" localSheetId="3">'Nod Pedwarplyg 2'!$A$1:$V$70</definedName>
    <definedName name="_xlnm.Print_Area" localSheetId="4">'Nod Pedwarplyg 3'!$A$1:$V$69</definedName>
    <definedName name="_xlnm.Print_Area" localSheetId="5">'Nod Pedwarplyg 4'!$A$1:$V$70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<sst xmlns="http://schemas.openxmlformats.org/spreadsheetml/2006/main" count="2444" uniqueCount="429">
  <si>
    <t>-</t>
  </si>
  <si>
    <t>LHB</t>
  </si>
  <si>
    <t>Target</t>
  </si>
  <si>
    <t>Wales</t>
  </si>
  <si>
    <t>AB</t>
  </si>
  <si>
    <t>BCU</t>
  </si>
  <si>
    <t>C&amp;V</t>
  </si>
  <si>
    <t>CTM</t>
  </si>
  <si>
    <t xml:space="preserve">HDda </t>
  </si>
  <si>
    <t>SB</t>
  </si>
  <si>
    <t>Q2 20/21</t>
  </si>
  <si>
    <t>Q3 20/21</t>
  </si>
  <si>
    <t>Q4 20/21</t>
  </si>
  <si>
    <t>Q1 21/22</t>
  </si>
  <si>
    <t>Q2 21/22</t>
  </si>
  <si>
    <t>Smoking - Quit Attempt</t>
  </si>
  <si>
    <t>Q3 21/22</t>
  </si>
  <si>
    <t>Q4 21/22</t>
  </si>
  <si>
    <t>Target compliance</t>
  </si>
  <si>
    <t>Childhood vaccinations</t>
  </si>
  <si>
    <t>12 month trend</t>
  </si>
  <si>
    <t>Powys</t>
  </si>
  <si>
    <t>Q1 22/23</t>
  </si>
  <si>
    <t>Q2 22/23</t>
  </si>
  <si>
    <t>Q3 22/23</t>
  </si>
  <si>
    <t>Q4 22/23</t>
  </si>
  <si>
    <t>Influenza 65+</t>
  </si>
  <si>
    <t>Colonoscopy</t>
  </si>
  <si>
    <t>Well babies</t>
  </si>
  <si>
    <t>Newborn babies</t>
  </si>
  <si>
    <t>Substance misuse</t>
  </si>
  <si>
    <t>COVID-19 Vac - spring</t>
  </si>
  <si>
    <t>COVID-19 Vac - autumn</t>
  </si>
  <si>
    <t>Q1 23/24</t>
  </si>
  <si>
    <t>Q2 23/24</t>
  </si>
  <si>
    <t>Flu vaccinations</t>
  </si>
  <si>
    <t>Q3 23/24</t>
  </si>
  <si>
    <t>HPV vaccinations</t>
  </si>
  <si>
    <t>Q1 24/25</t>
  </si>
  <si>
    <t>Q4 23/24</t>
  </si>
  <si>
    <t>Q2 24/25</t>
  </si>
  <si>
    <t>Q3 24/25</t>
  </si>
  <si>
    <t>Q4 24/25</t>
  </si>
  <si>
    <t>Text/formula has been whited/greyed out until we receive data for this measure. Use compliance/sparkline to the right once data is received.</t>
  </si>
  <si>
    <t>Q1 25/26</t>
  </si>
  <si>
    <t>NWSSP</t>
  </si>
  <si>
    <t>Percentage of children and young people waiting less than 26 weeks to start an ADHD or ASD neurodevelopment assessment</t>
  </si>
  <si>
    <t>Percentage of patients waiting less than 26 weeks to start a psychological therapy in Specialist Adult Mental Health</t>
  </si>
  <si>
    <t>CIVICA (NWSSP)</t>
  </si>
  <si>
    <t>Number of adults waiting more than 14 weeks for all audiology pathways</t>
  </si>
  <si>
    <t>Number of children waiting more than 6 weeks for all audiology pathways</t>
  </si>
  <si>
    <t>WAST</t>
  </si>
  <si>
    <t/>
  </si>
  <si>
    <t>Monthly number of laboratory confirmed bacteraemia cases per 100,000 population - Klebsiella sp</t>
  </si>
  <si>
    <t>Monthly number of laboratory confirmed bacteraemia cases per 100,000 population - Aeruginosa</t>
  </si>
  <si>
    <t>Monthly rate of laboratory confirmed bacteraemia cases per 100,000 population - E-coli</t>
  </si>
  <si>
    <t>Monthly rate of laboratory confirmed bacteraemia cases per 100,000 population - S.aureus bacteraemia</t>
  </si>
  <si>
    <t>Monthly rate of laboratory confirmed bacteraemia cases per 100,000 population - C.difficile</t>
  </si>
  <si>
    <t>Ebrill-25</t>
  </si>
  <si>
    <t>Mai-25</t>
  </si>
  <si>
    <t>Mehefin-25</t>
  </si>
  <si>
    <t>Hydref-25</t>
  </si>
  <si>
    <t>Canran yr oedolion 65 oed a hŷn sydd wedi cael y brechiad ffliw</t>
  </si>
  <si>
    <t>Canran y cleifion a gafodd gynnig archwiliad colonosgopi mynegol o fewn 4 wythnos i drefnu eu hapwyntiad asesu gydag Ymarferydd Sgrinio Arbenigol</t>
  </si>
  <si>
    <t>Awst-24</t>
  </si>
  <si>
    <t>Medi-24</t>
  </si>
  <si>
    <t>Hydref-24</t>
  </si>
  <si>
    <t>Tachwedd-24</t>
  </si>
  <si>
    <t>Rhagfyr-24</t>
  </si>
  <si>
    <t>Ionawr-25</t>
  </si>
  <si>
    <t>Chwefror-25</t>
  </si>
  <si>
    <t>Mawrth-25</t>
  </si>
  <si>
    <t>Gorffennaf-25</t>
  </si>
  <si>
    <t>Awst-25</t>
  </si>
  <si>
    <t>Canran y babanod iach sy'n cymryd rhan yn rhaglen sgrinio clyw babanod newydd-anedig ac yn cwblhau'r sgrinio o fewn 4 wythnos</t>
  </si>
  <si>
    <t>Medi-25</t>
  </si>
  <si>
    <t xml:space="preserve"> Canran y babanod newydd-anedig cymwys sydd â chanlyniad sgrinio smotyn gwaed pendant erbyn diwrnod 17 eu bywyd</t>
  </si>
  <si>
    <t>Canran y smygwyr sy'n oedolion sy'n ceisio rhoi'r gorau iddi drwy wasanaethau rhoi'r gorau i smygu</t>
  </si>
  <si>
    <t>C1 24/25</t>
  </si>
  <si>
    <t>C1 25/26</t>
  </si>
  <si>
    <t>Canran y smygwyr sy'n oedolion sy'n ceisio rhoi'r gorau iddi drwy wasanaethau rhoi'r gorau i smygu sy'n cael eu cyd-ddilysu ar ôl 4 wythnos</t>
  </si>
  <si>
    <t xml:space="preserve"> Canran y bobl a atgyfeiriwyd at wasanaethau'r bwrdd iechyd sydd wedi cwblhau triniaeth ar gyfer camddefnyddio sylweddau (cyffuriau neu alcohol) </t>
  </si>
  <si>
    <t>C2 24/25</t>
  </si>
  <si>
    <t>C3 24/25</t>
  </si>
  <si>
    <t>C4 24/25</t>
  </si>
  <si>
    <t>C2 25/26</t>
  </si>
  <si>
    <t>Canran y plant sydd wedi cael y brechiadau wedi'u trefnu erbyn eu bod yn 5 oed (y brechiad atgyfnerthu cyn-ysgol '4 mewn 1', y brechiad atgyfnerthu Hib/MenC a’r ail ddos o MMR)</t>
  </si>
  <si>
    <t>Canran y plant sy'n cael y brechiad Papiloma Dynol (HPV) erbyn eu bod yn 15 oed</t>
  </si>
  <si>
    <t>Canran y cleifion (12 oed a hŷn) â diabetes a gafodd bob un o'r wyth proses gofal a argymhellir gan NICE</t>
  </si>
  <si>
    <t>Canran gwerth y contract gwasanaethau deintyddol gofal sylfaenol a ddarparwyd (ar gyfer cyrsiau triniaeth i gleifion newydd, cleifion newydd brys a chleifion hanesyddol)</t>
  </si>
  <si>
    <t>Ebrill-25 - Mai-25</t>
  </si>
  <si>
    <t>Ebrill-25 - Mehefin-25</t>
  </si>
  <si>
    <t>Ebrill-25 - Gorffennaf-25</t>
  </si>
  <si>
    <t>Ebrill-25 - Awst-25</t>
  </si>
  <si>
    <t>Ebrill-25 - Medi-25</t>
  </si>
  <si>
    <t>Ebrill-25 - Hydref-25</t>
  </si>
  <si>
    <t>Nifer yr ymgyngoriadau a ddarparwyd drwy’r Gwasanaeth Rhagnodi Annibynnol gan Fferyllwyr (PIPS)</t>
  </si>
  <si>
    <t>Canran asesiadau'r Gwasanaeth Cymorth Iechyd Meddwl Sylfaenol Lleol a gynhaliwyd o fewn (hyd at, ac yn cynnwys) 28 diwrnod o ddyddiad derbyn atgyfeiriad ar gyfer pobl o dan 18 oed</t>
  </si>
  <si>
    <t>Mehefin-24</t>
  </si>
  <si>
    <t>Gorffennaf-24</t>
  </si>
  <si>
    <t xml:space="preserve"> Canran yr ymyriadau therapiwtig a ddechreuwyd o fewn (hyd at, ac yn cynnwys) 28 diwrnod yn dilyn asesiad gan y Gwasanaeth Cymorth Iechyd Meddwl Sylfaenol Lleol ar gyfer pobl o dan 18 oed</t>
  </si>
  <si>
    <t>Canran asesiadau'r Gwasanaeth Cymorth Iechyd Meddwl Sylfaenol Lleol (LMPHSS) a gynhaliwyd o fewn (hyd at, ac yn cynnwys) 28 diwrnod o ddyddiad derbyn yr atgyfeiriad ar gyfer oedolion 18 oed a throsodd</t>
  </si>
  <si>
    <t>Canran yr ymyriadau therapiwtig a ddechreuwyd o fewn (hyd at, ac yn cynnwys) 28 diwrnod yn dilyn asesiad gan y Gwasanaeth Cymorth Iechyd Meddwl Sylfaenol Lleol ar gyfer oedolion 18 oed a throsodd</t>
  </si>
  <si>
    <t>Amser canolrifol yr ymateb brys i alwadau oren</t>
  </si>
  <si>
    <t>Yr amser canolrifol o gyrraedd adran argyfwng i frysbennu gan glinigwr</t>
  </si>
  <si>
    <t>Yr amser canolrifol o gyrraedd adran argyfwng i asesiad gan uwch-benderfynwr clinigol</t>
  </si>
  <si>
    <t>Canran y cleifion sy'n treulio llai na 4 awr ym mhob cyfleuster gofal argyfwng mawr a bach (h.y. damweiniau ac achosion brys) o'r adeg cyrraedd i'r adeg derbyn, trosglwyddo neu ryddhau</t>
  </si>
  <si>
    <t>Nifer y cleifion sy'n treulio 12 awr neu fwy ym mhob cyfleuster gofal argyfwng mawr a bach mewn ysbytai, o'r adeg cyrraedd i'r adeg derbyn, trosglwyddo neu ryddhau</t>
  </si>
  <si>
    <t xml:space="preserve"> Canran y cleifion sy'n dechrau eu triniaeth ganser ddiffiniol gyntaf o fewn 62 diwrnod o'r pwynt amheuaeth (waeth beth yw'r llwybr atgyfeirio)</t>
  </si>
  <si>
    <t>Nifer y cleifion sy'n aros mwy nag 8 wythnos am brawf diagnostig penodol</t>
  </si>
  <si>
    <t>Canran y plant (o dan 18 oed) sy'n aros 14 wythnos neu lai am therapi Proffesiynol Perthynol i Iechyd penodedig</t>
  </si>
  <si>
    <t>Nifer y cleifion (o bob oed) sy'n aros mwy na 14 wythnos am therapi penodol</t>
  </si>
  <si>
    <t>Nifer y cleifion sy'n aros mwy na 52 wythnos am apwyntiad claf allanol newydd</t>
  </si>
  <si>
    <t>Nifer y cleifion sy'n aros am apwyntiad claf allanol dilynol sy'n profi mwy na 100% o oedi</t>
  </si>
  <si>
    <t>Nifer y cleifion sy'n aros mwy na 104 wythnos i gael eu hatgyfeirio at driniaeth</t>
  </si>
  <si>
    <t>Nod Pedwarplyg 1: 
Mae gan bobl Cymru iechyd a llesiant gwell gyda gwell mesurau atal a hunanreolaeth.</t>
  </si>
  <si>
    <t>Nod Pedwarplyg 2:
Mae gan bobl Cymru wasanaethau iechyd a gofal cymdeithasol o ansawdd gwell a mwy hygyrch, wedi'i hwyluso gan dechnoleg ddigidol a'i gefnogi gan ymgysylltu.</t>
  </si>
  <si>
    <t>Nod Pedwarplyg 3:
Mae'r gweithlu iechyd a gofal cymdeithasol yng Nghymru yn frwdfrydig a chynaliadwy.</t>
  </si>
  <si>
    <t>Canran cyfradd absenoldeb oherwydd salwch staff</t>
  </si>
  <si>
    <t>Cyfradd trosiant ar gyfer staff cofrestredig nyrsio a bydwreigiaeth sy’n gadael GIG Cymru</t>
  </si>
  <si>
    <t>Gwariant asiantaeth fel canran o gyfanswm y bil cyflog</t>
  </si>
  <si>
    <t>Canran y staff, yn ôl sefydliad sydd wedi cael Adolygiad Arfarnu a Datblygu Personol / arfarniad meddygol yn y 12 mis blaenorol (heb gynnwys meddygon a deintyddion dan hyfforddiant</t>
  </si>
  <si>
    <t>Nod Pedwarplyg 4:
Mae gan Gymru system iechyd a gofal cymdeithasol gwerth uwch sydd wedi dangos gwelliant ac arloesedd yn gyflym, wedi'i hwyluso gan ddata a chanolbwyntio ar ganlyniadau.</t>
  </si>
  <si>
    <t>Canran y cyfnodau gofal a gafodd eu codio’n glinigol o fewn un mis adrodd ar ôl y dyddiad rhyddhau</t>
  </si>
  <si>
    <t>Tachwedd-25</t>
  </si>
  <si>
    <t>Canran y gwallau codio pob dosbarthiad a gywirwyd erbyn cyflwyno’r adroddiad misol nesaf ar ôl iddynt gael eu canfod</t>
  </si>
  <si>
    <t>Nifer yr achosion o ryddhau wedi’i ohirio mewn Llwybrau Gofal</t>
  </si>
  <si>
    <t xml:space="preserve"> Canran preswylwyr y bwrdd iechyd sy'n derbyn gwasanaethau iechyd meddwl eilaidd sydd â chynllun gofal a thriniaeth dilys ar gyfer pobl o dan 18 oed</t>
  </si>
  <si>
    <t>Canran preswylwyr y bwrdd iechyd sy'n derbyn gwasanaethau iechyd meddwl eilaidd sydd â chynllun gofal a thriniaeth dilys ar gyfer oedolion 18 oed a throsodd</t>
  </si>
  <si>
    <t>Nifer yr arolygon profiad cleifion a gwblhawyd ac a gofnodwyd ar CIVICA</t>
  </si>
  <si>
    <t xml:space="preserve"> Nifer cronnus o achosion bacteraemia a gadarnhawyd gan labordy: Klebsiella sp</t>
  </si>
  <si>
    <t xml:space="preserve"> Nifer cronnus o achosion bacteraemia a gadarnhawyd gan labordy: Pseudomonas aeruginosa</t>
  </si>
  <si>
    <t xml:space="preserve"> Cyfradd gronnol o achosion o facteremia wedi'u cadarnhau mewn labordy fesul 100,000 o'r boblogaeth: E.coli</t>
  </si>
  <si>
    <t xml:space="preserve"> Cyfradd gronnol o achosion o facteremia wedi'u cadarnhau mewn labordy fesul 100,000 o'r boblogaeth: S.aureus (MRSA ac MSSA)</t>
  </si>
  <si>
    <t>Cyfradd gronnol o achosion o C.difficile wedi'u cadarnhau mewn labordy fesul 100,000 o'r boblogaeth</t>
  </si>
  <si>
    <t xml:space="preserve"> Canran yr achosion COVID-19 a gadarnhawyd yn yr ysbyty ac yr oedd â dechrau pendant yn yr ysbyty (&gt;14 diwrnod ar ôl cael eu derbyn)</t>
  </si>
  <si>
    <t>Canran yr apwyntiadau offthalmoleg R1 a fynychwyd a oedd o fewn eu dyddiad targed clinigol neu o fewn 25% y tu hwnt i'w dyddiad targed clinigol</t>
  </si>
  <si>
    <t>Nifer y trosglwyddiadau ambiwlans dros un awr</t>
  </si>
  <si>
    <t>Canran y trosglwyddiadau ambiwlans o fewn 15 munud</t>
  </si>
  <si>
    <t>Nifer y digwyddiadau Adroddadwy Cenedlaethol sy'n parhau’n agored am 90 diwrnod neu fwy</t>
  </si>
  <si>
    <t>Chwefror-24</t>
  </si>
  <si>
    <t>Mawrth-24</t>
  </si>
  <si>
    <t>Ebrill-24</t>
  </si>
  <si>
    <t>Mai-24</t>
  </si>
  <si>
    <t>Gorffennaf -24</t>
  </si>
  <si>
    <t>Gorffennaf -25</t>
  </si>
  <si>
    <t>Rhagfyr-23</t>
  </si>
  <si>
    <t>Ionawr-24</t>
  </si>
  <si>
    <t>Mae Gweinidogion Cymru yn cynnal cyfarfod atebolrwydd cyhoeddus gyda phob sefydliad iechyd.  Mae'r cyfarfodydd hyn, ynghyd â’r cyfarfodydd rheolaidd â Chadeiryddion y GIG, yn elfen bwysig o'r ffordd y mae Gweinidogion Cymru yn dwyn y GIG i gyfrif am gyflawni yn erbyn blaenoriaethau Llywodraeth Cymru. Mae'r cyfarfodydd hyn yn gam allweddol tuag at sicrhau mwy o dryloywder cyhoeddus mewn trefniadau atebolrwydd.</t>
  </si>
  <si>
    <t>Bydd y cyfarfodydd yn canolbwyntio ar gyflawni gweithredol yn ystod y flwyddyn a byddant yn ymdrin â chyflawni yn erbyn y cynllun, y sefyllfa a’r rhagolygon ariannol, ansawdd a diogelwch, a’r risgiau i gyflawni.</t>
  </si>
  <si>
    <t>Mae'r pecyn data hwn yn nodi perfformiad y bwrdd iechyd yn erbyn nifer o'r mesurau o fewn Fframwaith Perfformiad GIG Cymru 2025-26, ar lefel Cymru gyfan a lefel y sefydliad.</t>
  </si>
  <si>
    <t>Fframwaith perfformiad GIG Cymru 2025 i 2026</t>
  </si>
  <si>
    <t>Mae'r mesurau perfformiad yn Fframwaith Perfformiad GIG Cymru wedi'u mapio i un o'r pedwar nod pedwarplyg yn Cymru Iachach: ein Cynllun ar gyfer Iechyd a Gofal Cymdeithasol.</t>
  </si>
  <si>
    <t>Cymru iachach</t>
  </si>
  <si>
    <t>Dyma'r nodau pedwarplyg, fel y'u disgrifir yn Cymru Iachach:</t>
  </si>
  <si>
    <t>Tablau Perfformiad y Nodau Pedwarplyg</t>
  </si>
  <si>
    <r>
      <t xml:space="preserve">Mae'r tablau ar bob tab yn dangos ar gyfer pob mesur perfformiad:
•  </t>
    </r>
    <r>
      <rPr>
        <b/>
        <sz val="12"/>
        <color theme="1"/>
        <rFont val="Calibri"/>
        <family val="2"/>
      </rPr>
      <t>BILl / Sefydliad – dyma'r bwrdd iechyd neu'r sefydliad y mae'r data'n ymwneud ag ef.</t>
    </r>
    <r>
      <rPr>
        <sz val="12"/>
        <color theme="1"/>
        <rFont val="Calibri"/>
        <family val="2"/>
      </rPr>
      <t xml:space="preserve">
    AB - Bwrdd Iechyd Prifysgol Aneurin Bevan
    BC - Bwrdd Iechyd Prifysgol Betsi Cadwaladr
    CF - Bwrdd Iechyd Prifysgol Caerdydd a'r Fro
    CTM - Bwrdd Iechyd Prifysgol Cwm Taf Morgannwg
    HDda - Bwrdd Iechyd Prifysgol Hywel Dda
    Powys - Bwrdd Iechyd Addysgu Powys
    BA - Bwrdd Iechyd Prifysgol Bae Abertawe
    ICC - Ymddiriedolaeth GIG Iechyd Cyhoeddus Cymru      
    Felindre - Ymddiriedolaeth GIG Prifysgol Felindre
    WAST - Ymddiriedolaeth Brifysgol GIG Gwasanaethau Ambiwlans Cymru
    IGDC - Iechyd a Gofal Digidol Cymru
    AaGIC - Addysg a Gwella Iechyd Cymru
    NWSSP - Partneriaeth Cydwasanaethau GIG Cymru
• </t>
    </r>
    <r>
      <rPr>
        <b/>
        <sz val="12"/>
        <color theme="1"/>
        <rFont val="Calibri"/>
        <family val="2"/>
      </rPr>
      <t xml:space="preserve">Targed </t>
    </r>
    <r>
      <rPr>
        <sz val="12"/>
        <color theme="1"/>
        <rFont val="Calibri"/>
        <family val="2"/>
      </rPr>
      <t xml:space="preserve">– dyma'r targed i fyrddau iechyd a sefydliadau ei gyflawni yn ystod 2025-26.
• </t>
    </r>
    <r>
      <rPr>
        <b/>
        <sz val="12"/>
        <color theme="1"/>
        <rFont val="Calibri"/>
        <family val="2"/>
      </rPr>
      <t xml:space="preserve">Cyfnodau Data </t>
    </r>
    <r>
      <rPr>
        <sz val="12"/>
        <color theme="1"/>
        <rFont val="Calibri"/>
        <family val="2"/>
      </rPr>
      <t>– o fewn Fframwaith Perfformiad y GIG, mae data rhai o'r mesurau ar gael bob mis ac eraill bob chwarter.  Ar gyfer y mesurau sydd ar gael bob mis, dangosir 13 mis o ddata yn y tabl.  Ar gyfer y rhai sydd ar gael bob chwarter, dangosir pum chwarter o ddata. 
•</t>
    </r>
    <r>
      <rPr>
        <b/>
        <sz val="12"/>
        <color theme="1"/>
        <rFont val="Calibri"/>
        <family val="2"/>
      </rPr>
      <t xml:space="preserve"> Cydymffurfio â'r targed</t>
    </r>
    <r>
      <rPr>
        <sz val="12"/>
        <color theme="1"/>
        <rFont val="Calibri"/>
        <family val="2"/>
      </rPr>
      <t xml:space="preserve"> – mae hwn yn rhoi symbol gweledol i nodi a yw bwrdd iechyd neu sefydliad yn cyflawni'r targed ar gyfer y cyfnod data diweddaraf.  Mae’r symbolau fel a ganlyn:</t>
    </r>
  </si>
  <si>
    <t>Mae'r targed yn cael ei gyflawni</t>
  </si>
  <si>
    <t>Nid yw'r targed yn cael ei gyflawni</t>
  </si>
  <si>
    <t>Mae dim symbol yn dangos nad oes data gael ar hyn o bryd ac na ellir asesu yn erbyn y targed felly.</t>
  </si>
  <si>
    <r>
      <rPr>
        <sz val="11"/>
        <color theme="1"/>
        <rFont val="Calibri"/>
        <family val="2"/>
      </rPr>
      <t>•</t>
    </r>
    <r>
      <rPr>
        <sz val="12"/>
        <color theme="1"/>
        <rFont val="Calibri"/>
        <family val="2"/>
      </rPr>
      <t xml:space="preserve"> </t>
    </r>
    <r>
      <rPr>
        <b/>
        <sz val="12"/>
        <color theme="1"/>
        <rFont val="Calibri"/>
        <family val="2"/>
      </rPr>
      <t xml:space="preserve">Tuedd 12 mis </t>
    </r>
    <r>
      <rPr>
        <sz val="12"/>
        <color theme="1"/>
        <rFont val="Calibri"/>
        <family val="2"/>
      </rPr>
      <t>– mae hwn yn rhoi symbol gweledol i nodi a yw bwrdd iechyd neu sefydliad, dros y cyfnod 12 mis diweddaraf, wedi gweld tuedd o welliant neu ddirywiad mewn perfformiad neu wedi parhau'n statig. Mae’r symbolau fel a ganlyn:</t>
    </r>
  </si>
  <si>
    <t>Mae'r perfformiad wedi gwella dros y 12 mis diwethaf</t>
  </si>
  <si>
    <t>Mae'r perfformiad wedi dirywio dros y 12 mis diwethaf</t>
  </si>
  <si>
    <t>Mae'r perfformiad wedi aros yn sefydlog dros y 12 mis diwethaf</t>
  </si>
  <si>
    <t>Mae dim symbol yn nodi nad oes cyfnod o 12 mis o ddata ar gael ar hyn o bryd ac na ellir asesu tuedd felly.</t>
  </si>
  <si>
    <r>
      <rPr>
        <b/>
        <sz val="10"/>
        <color theme="1"/>
        <rFont val="Calibri"/>
        <family val="2"/>
      </rPr>
      <t>•</t>
    </r>
    <r>
      <rPr>
        <b/>
        <sz val="9"/>
        <color theme="1"/>
        <rFont val="Calibri"/>
        <family val="2"/>
      </rPr>
      <t xml:space="preserve"> </t>
    </r>
    <r>
      <rPr>
        <b/>
        <sz val="12"/>
        <color theme="1"/>
        <rFont val="Calibri"/>
        <family val="2"/>
      </rPr>
      <t xml:space="preserve">Safle </t>
    </r>
    <r>
      <rPr>
        <sz val="12"/>
        <color theme="1"/>
        <rFont val="Calibri"/>
        <family val="2"/>
      </rPr>
      <t>– mae hwn yn dangos safle pob bwrdd a sefydliad iechyd o ran ei berfformiad ar hyn o bryd; 1 yw'r bwrdd neu'r sefydliad iechyd sy'n perfformio orau.</t>
    </r>
  </si>
  <si>
    <r>
      <rPr>
        <b/>
        <sz val="10"/>
        <color theme="1"/>
        <rFont val="Calibri"/>
        <family val="2"/>
      </rPr>
      <t>•</t>
    </r>
    <r>
      <rPr>
        <b/>
        <sz val="12"/>
        <color theme="1"/>
        <rFont val="Calibri"/>
        <family val="2"/>
      </rPr>
      <t xml:space="preserve"> Nifer sy'n cyflawni'r targed </t>
    </r>
    <r>
      <rPr>
        <sz val="12"/>
        <color theme="1"/>
        <rFont val="Calibri"/>
        <family val="2"/>
      </rPr>
      <t>– mae hyn yn dweud wrthym faint o fyrddau neu sefydliadau iechyd sy'n cyflawni'r targed ar hyn o bryd.</t>
    </r>
  </si>
  <si>
    <t xml:space="preserve">Mae'r mesurau yn seiliedig ar ystod o ffynonellau data swyddogol ac answyddogol (h.y. gwybodaeth reoli):
• data swyddogol – er enghraifft, data a gyhoeddir gan ystadegwyr Llywodraeth Cymru drwy Ddatganiadau Ystadegol neu a gyhoeddir gan sefydliadau'r GIG fel Iechyd Cyhoeddus Cymru.
</t>
  </si>
  <si>
    <t>Ystadegau ac ymchwil</t>
  </si>
  <si>
    <t>Iechyd Cyhoeddus Cymru</t>
  </si>
  <si>
    <t>• Gwybodaeth reoli – pan fo data yn cael eu casglu, eu prosesu a'u dadansoddi i roi dealltwriaeth ac i gynorthwyo'r broses o wneud penderfyniadau ar sail weithredol.</t>
  </si>
  <si>
    <t>Cysylltu</t>
  </si>
  <si>
    <t>Os oes gennych unrhyw ymholiadau am y daenlen hon, cysylltwch â:</t>
  </si>
  <si>
    <t>hss.performance@llyw.cymru</t>
  </si>
  <si>
    <t>Cyfarfod Atebolrwydd Cyhoeddus – Bwrdd Iechyd Prifysgol Hywel Dda</t>
  </si>
  <si>
    <t>11 Rhagfyr 2025</t>
  </si>
  <si>
    <t>Data fel yr oeddent ar 20 Tachwedd 2025</t>
  </si>
  <si>
    <t>Mesurau Perfformiad GIG Cymru 2025-2026</t>
  </si>
  <si>
    <r>
      <rPr>
        <b/>
        <sz val="12"/>
        <color theme="1"/>
        <rFont val="Arial"/>
        <family val="2"/>
      </rPr>
      <t>Nod Pedwarplyg 1: Mae gan bobl Cymru iechyd a llesiant gwell gyda gwell mesurau atal a hunanreolaeth.</t>
    </r>
    <r>
      <rPr>
        <sz val="12"/>
        <color theme="1"/>
        <rFont val="Arial"/>
        <family val="2"/>
      </rPr>
      <t xml:space="preserve">
Bydd pobl yn cymryd cyfrifoldeb, nid yn unig am eu hiechyd a'u llesiant eu hunain, ond hefyd am eu teulu ac am bobl y maent yn gofalu amdanynt, efallai hyd yn oed am eu ffrindiau a'u cymdogion.
Byddwn yn edrych ar iechyd a gofal cymdeithasol fel un system gyfan, gyda’r gwasanaethau yn un elfen yn unig wrth gefnogi pobl i fwynhau gwell iechyd a llesiant drwy gydol eu bywydau. Bydd yn system ‘iachusrwydd’ sy’n ceisio cefnogi a rhagweld anghenion iechyd, atal salwch a lleihau effaith iechyd gwael.</t>
    </r>
  </si>
  <si>
    <t>Thema’r Nod Pedwarplyg</t>
  </si>
  <si>
    <t>Ffynhonnell</t>
  </si>
  <si>
    <t>Atal</t>
  </si>
  <si>
    <t>Casgliad Data Gwasanaethau Rhoi'r Gorau i Smygu (Llywodraeth Cymru)</t>
  </si>
  <si>
    <t>Canran y smygwyr sy'n oedolion sy'n ceisio rhoi'r gorau iddi drwy wasanaethau rhoi'r gorau i smygu sy'n 
cael eu cyd-ddilysu ar ôl 4 wythnos</t>
  </si>
  <si>
    <t xml:space="preserve">Canran y bobl a atgyfeiriwyd at wasanaethau'r bwrdd iechyd sydd wedi cwblhau triniaeth ar gyfer 
camddefnyddio sylweddau (cyffuriau neu alcohol) </t>
  </si>
  <si>
    <t>Cronfa Ddata Genedlaethol Cymru ar gyfer Camddefnyddio Sylweddau</t>
  </si>
  <si>
    <t>Canran y plant sydd wedi cael y brechiadau wedi'u trefnu erbyn eu bod yn 5 oed (y brechiad atgyfnerthu 
cyn-ysgol '4 mewn 1', y brechiad atgyfnerthu Hib/MenC a’r ail ddos o MMR)</t>
  </si>
  <si>
    <t>Canran y bobl sydd wedi cael brechiad COVID-19, o blith y rhai sy’n gymwy</t>
  </si>
  <si>
    <t>Canran y cleifion a gafodd gynnig archwiliad colonosgopi mynegol o fewn 4 wythnos i drefnu eu 
hapwyntiad asesu gydag Ymarferydd Sgrinio Arbenigol</t>
  </si>
  <si>
    <t>Canran y babanod iach sy'n cymryd rhan yn rhaglen sgrinio clyw babanod newydd-anedig ac yn cwblhau'r 
sgrinio o fewn 4 wythnos</t>
  </si>
  <si>
    <t>Canran y babanod newydd-anedig cymwys sydd â chanlyniad sgrinio smotyn gwaed pendant erbyn diwrnod 17 eu bywyd</t>
  </si>
  <si>
    <r>
      <rPr>
        <b/>
        <sz val="12"/>
        <color theme="1"/>
        <rFont val="Arial"/>
        <family val="2"/>
      </rPr>
      <t>Nod Pedwarplyg 2: Mae gan bobl Cymru wasanaethau iechyd a gofal cymdeithasol o ansawdd gwell a 
mwy hygyrch, wedi'i hwyluso gan dechnoleg ddigidol a'i gefnogi gan ymgysylltu.</t>
    </r>
    <r>
      <rPr>
        <sz val="12"/>
        <color theme="1"/>
        <rFont val="Arial"/>
        <family val="2"/>
      </rPr>
      <t xml:space="preserve">
Bydd yna system deg, sy’n cyflawni canlyniadau iechyd cyfartal i bawb yng Nghymru. Bydd yn gwella iechyd corfforol a meddyliol pawb gydol eu bywydau, o’u genedigaeth i ddiwedd urddasol. 
Bydd gwasanaethau’n ddi-dor ac yn cael eu darparu mor agos i’r cartref â phosibl. Bydd gwasanaethau ysbytai yn cael eu cynllunio i leihau’r amser sy’n cael ei dreulio yn yr ysbyty, a chyflymu adferiad. Bydd symud y pwyslais at adnoddau yn y gymuned yn golygu bod modd cael gofal mewn ysbyty yn gynt pan fydd ei angen. </t>
    </r>
  </si>
  <si>
    <t xml:space="preserve">Gwasanaethau a ddarperir yn agos at y cartre </t>
  </si>
  <si>
    <t xml:space="preserve">Y Porth Gofal Sylfaenol </t>
  </si>
  <si>
    <t>Canran gwerth y contract gwasanaethau deintyddol gofal sylfaenol a ddarparwyd (ar gyfer cyrsiau 
triniaeth i gleifion newydd, cleifion newydd brys a chleifion hanesyddol)</t>
  </si>
  <si>
    <t>Data gweithgarwch NHSBSA</t>
  </si>
  <si>
    <t>Mae Partneriaeth Cydwasanaethau GIG Cymru (PCGC)</t>
  </si>
  <si>
    <t>Casgliad Data Mesur Iechyd Meddwl (Cymru) 2010 – Profforma Rhan 1 (Llywodraeth Cymru)</t>
  </si>
  <si>
    <t>Canran yr ymyriadau therapiwtig a ddechreuwyd o fewn (hyd at, ac yn cynnwys) 28 diwrnod yn dilyn asesiad gan y Gwasanaeth Cymorth Iechyd Meddwl Sylfaenol Lleol ar gyfer pobl o dan 18 oed</t>
  </si>
  <si>
    <t>Mynediad cyflym i wasanaethau ysbyty</t>
  </si>
  <si>
    <t>Amser ymateb canolrifol ambiwlansys brys i alwadau'r categori porffor: ataliad</t>
  </si>
  <si>
    <t>Ywddiriedolaeth Brifysgol GIG Gwasanaethau Ambiwlans Cymru</t>
  </si>
  <si>
    <t>Amser ymateb canolrifol ambiwlansys brys i alwadau'r categori coch: argyfwng</t>
  </si>
  <si>
    <t>Set Ddata Adrannau Achosion Brys (EDDS)</t>
  </si>
  <si>
    <t>Canran y cleifion sy'n treulio llai na 4 awr ym mhob cyfleuster gofal argyfwng mawr a bach (h.y. 
damweiniau ac achosion brys) o'r adeg cyrraedd i'r adeg derbyn, trosglwyddo neu ryddhau</t>
  </si>
  <si>
    <t>Nifer y cleifion sy'n treulio 12 awr neu fwy ym mhob cyfleuster gofal argyfwng mawr a bach mewn 
ysbytai, o'r adeg cyrraedd i'r adeg derbyn, trosglwyddo neu ryddhau</t>
  </si>
  <si>
    <t>Canran y cleifion sy'n dechrau eu triniaeth ganser ddiffiniol gyntaf o fewn 62 diwrnod o'r pwynt 
amheuaeth (waeth beth yw'r llwybr atgyfeirio)</t>
  </si>
  <si>
    <t>Set Ddata Llwybr Lle'r Amheuir Canser (IGDC)</t>
  </si>
  <si>
    <t>Nifer y cleifion sy'n aros mwy nag 8 wythnos am brawf diagnostig penodo</t>
  </si>
  <si>
    <t>Set Ddata Amseroedd Aros ar gyfer Diagnosteg a Therapïau (IGDC)</t>
  </si>
  <si>
    <t>Canran y plant (o dan 18 oed) sy'n aros 14 wythnos neu lai am therapi Proffesiynol Perthynol i Iechyd 
penodedig</t>
  </si>
  <si>
    <t>Set Ddata (gyfunol) ar gyfer y Cyfnod rhwng Atgyfeirio a Thriniaeth (IGDC)</t>
  </si>
  <si>
    <t>Ffurflen Monitro Achosion o Oedi o ran Apwyntiadau Dilynol i Gleifion Allanol (Llywodraeth Cymru)</t>
  </si>
  <si>
    <t>Nifer y cleifion sy'n aros mwy na 104 wythnos i gael eu hatgyfeirio at driniaet</t>
  </si>
  <si>
    <r>
      <rPr>
        <b/>
        <sz val="12"/>
        <color theme="1"/>
        <rFont val="Arial"/>
        <family val="2"/>
      </rPr>
      <t>Nod Pedwarplyg 3: Mae'r gweithlu iechyd a gofal cymdeithasol yng Nghymru yn frwdfrydig a 
chynaliadwy.</t>
    </r>
    <r>
      <rPr>
        <sz val="12"/>
        <color theme="1"/>
        <rFont val="Arial"/>
        <family val="2"/>
      </rPr>
      <t xml:space="preserve">
Bydd modelau gofal newydd yn cynnwys dull tîm aml-ddisgyblaeth eang lle mae pobl sydd wedi'u hyfforddi'n dda yn cydweithio'n effeithiol i ddiwallu anghenion a dewisiadau unigolion. 
Bydd proses o gynllunio’r gweithlu ar y cyd, gyda phwyslais ar staff yn ehangu eu sgiliau cyffredinol ac yn gweithio ar draws ffiniau proffesiynol. Bydd partneriaeth strategol yn cefnogi hyn gyda darparwyr addysg ac academïau dysgu sy'n canolbwyntio ar allu ac arweinyddiaeth broffesiynol.</t>
    </r>
  </si>
  <si>
    <t>Gweithlu Brwdfrydig a Chynaliadwy</t>
  </si>
  <si>
    <t>Cofnod Staff Electronig (ESR) drwy Ddangosfwrdd y Gweithlu AaGIC</t>
  </si>
  <si>
    <t>AaGIC</t>
  </si>
  <si>
    <t>Ffurflenni Monitro Ariannol (LlC) drwy Ddangosfwrdd y Gweithlu AaGIC</t>
  </si>
  <si>
    <t>Hyfforddiant a Datblygiad</t>
  </si>
  <si>
    <t>Cofnod Staff Electronig (ESR) a'r System Arfarnu ac Ailddilysu Meddygol (MARS) trwy Ddangosfwrdd y Gweithlu AaGIC</t>
  </si>
  <si>
    <r>
      <rPr>
        <b/>
        <sz val="12"/>
        <color theme="1"/>
        <rFont val="Arial"/>
        <family val="2"/>
      </rPr>
      <t>Nod Pedwarplyg 4: Mae gan Gymru system iechyd a gofal cymdeithasol gwerth uwch sydd wedi dangos 
gwelliant ac arloesedd yn gyflym, wedi'i hwyluso gan ddata a chanolbwyntio ar ganlyniadau.</t>
    </r>
    <r>
      <rPr>
        <sz val="12"/>
        <color theme="1"/>
        <rFont val="Arial"/>
        <family val="2"/>
      </rPr>
      <t xml:space="preserve">
Bydd cyflawni gwerth uwch mewn iechyd a gofal cymdeithasol yn canolbwyntio ar ganlyniadau sy'n bwysig i unigolion ac yn sicrhau bod ein gwasanaethau'n ddiogel, yn effeithiol, yn canolbwyntio ar bobl, yn amserol, yn effeithlon ac yn deg. Bydd hyn yn rhoi lle blaenllaw i’r unigolyn ac yn ystyried gwerth cymharol gwahanol opsiynau gofal a thriniaeth, yn unol ag Iechyd Darbodus.  
Bydd gweithgarwch ymchwil, arloesi a gwella'n cael ei ddwyn ynghyd ar draws rhanbarthau - gan weithio gyda Byrddau Partneriaeth Rhanbarthol, prifysgolion, diwydiannau a phartneriaid eraill. Bydd proses o alinio ffrydiau cyllido a rheoli perfformiad ac atebolrwydd 
integredig ar draws y system gyfan i gyflymu'r broses drawsnewid trwy gyfuniad o gymorth cenedlaethol, cymhellion, rheoleiddio, meincnodi a thryloywder.</t>
    </r>
  </si>
  <si>
    <t>Gwasanaethau Effeithiol</t>
  </si>
  <si>
    <t>Set Ddata Gofal Cleifion a Dderbyniwyd i'r Ysbyty (APC) (IGDC))</t>
  </si>
  <si>
    <t>Gwasanaethau Effeithlon</t>
  </si>
  <si>
    <t>Adrodd ar Lwybrau Gofal</t>
  </si>
  <si>
    <t>Gofal sy'n Canolbwyntio ar Bobl</t>
  </si>
  <si>
    <t>Canran preswylwyr y bwrdd iechyd sy'n derbyn gwasanaethau iechyd meddwl eilaidd sydd â chynllun gofal a thriniaeth dilys ar gyfer pobl o dan 18 oed</t>
  </si>
  <si>
    <t>Casgliad Data Mesur Iechyd Meddwl (Cymru) 2010 – Profforma Rhan 2 (Llywodraeth Cymru)</t>
  </si>
  <si>
    <t xml:space="preserve">Gwasanaethau Diogel </t>
  </si>
  <si>
    <t xml:space="preserve">Nifer cronnus o achosion bacteraemia a gadarnhawyd gan labordy: Klebsiella sp a; Pseudomonas aeruginosa </t>
  </si>
  <si>
    <t>Cyfradd gronnol o achosion o facteremia wedi'u cadarnhau mewn labordy fesul 100,000 o'r boblogaeth: E.coli a; S.aureus (MRSA ac MSSA)</t>
  </si>
  <si>
    <t>Canran yr achosion COVID-19 a gadarnhawyd yn yr ysbyty ac yr oedd â dechrau pendant yn yr ysbyty (&gt;14 diwrnod ar ôl cael eu derbyn)</t>
  </si>
  <si>
    <t>Ffurflen Fonitro Mesurau Gofal Llygaid (LlC)</t>
  </si>
  <si>
    <t>Adroddiadau Digwyddiadau Difrifol Cenedlaethol (Gweithrediaeth y GIG)</t>
  </si>
  <si>
    <t>Meini Prawf Isgyfeirio</t>
  </si>
  <si>
    <t>Llinell sylfaen
Hydref-23</t>
  </si>
  <si>
    <t>Llinell sylfaen
Tachwedd-23</t>
  </si>
  <si>
    <t>Llinell sylfaen
Tachwedd-24</t>
  </si>
  <si>
    <t>Gofyniad Isgyfeirio</t>
  </si>
  <si>
    <t>Llinell sylfaen
(cymedrig C3 23/24)</t>
  </si>
  <si>
    <t>Llinell sylfaen
(cymedrig Q3 23/24)</t>
  </si>
  <si>
    <t>Llinell sylfaen
Ebrill-25</t>
  </si>
  <si>
    <t>BIP Hywel Dda - Gwasanaethau Bregus - Lefel 4</t>
  </si>
  <si>
    <t>BIP Hywel Dda - Gofal Brys ac Argyfwng - Lefel 4</t>
  </si>
  <si>
    <t>BIP Hywel Dda - Ansawdd Gofal - Lefel 4</t>
  </si>
  <si>
    <t>BIP Hywel Dda - Gofal a Gynlluniwyd - Lefel 3</t>
  </si>
  <si>
    <t>BIP Hywel Dda - Canser - Lefel 3</t>
  </si>
  <si>
    <t>Mesur</t>
  </si>
  <si>
    <t>% y llwybrau cleifion offthalmoleg R1 sy'n aros o fewn eu dyddiad targed clinigol neu o fewn 25% y tu hwnt i'w dyddiad targed clinigol</t>
  </si>
  <si>
    <t>Trosglwyddiadau ambiwlans dros 1 awr</t>
  </si>
  <si>
    <t>Nifer yr achosion o oedi mewn llwybrau gofal</t>
  </si>
  <si>
    <t>Yr amser canolrifol o gyrraedd adran achosion brys i asesiad gan uwch-benderfynwr clinigol (munudau)</t>
  </si>
  <si>
    <t>% y cleifion sy'n aros 12 awr neu fwy yn yr adran achosion brys - BIP Hywel Dda</t>
  </si>
  <si>
    <t>% y cleifion sy'n aros 12 awr neu fwy yn yr adran achosion brys – Bronglais</t>
  </si>
  <si>
    <t>% y cleifion sy'n aros 12 awr neu fwy yn yr adran achosion brys – Glangwiliili</t>
  </si>
  <si>
    <t>% y cleifion sy'n aros 12 awr neu fwy yn yr adran achosion brys – Llwynhelyg</t>
  </si>
  <si>
    <t>% y cleifion sy'n aros 12 awr neu fwy yn yr adran achosion brys - Tywysog Philip</t>
  </si>
  <si>
    <t>Nifer yr achosion o bacteremia E.coli, sydd wedi'u cadarnhau mewn labordy, a ddechreuodd yn yr ysbyty</t>
  </si>
  <si>
    <t>Nifer yr achosion C.difficile, sydd wedi'u cadarnhau mewn labordy, a ddechreuodd yn yr ysbyty</t>
  </si>
  <si>
    <t>Nifer yr achosion o bacteremia S.aureus, sydd wedi'u cadarnhau mewn labordy, a ddechreuodd yn yr ysbyty</t>
  </si>
  <si>
    <t>% y cleifion sy'n dechrau triniaeth canser ddiffiniol o fewn 62 diwrnod i'r pwynt amheuaeth</t>
  </si>
  <si>
    <t>% y llwybrau agored sy'n aros llai na 52 wythnos am apwyntiad cleifion allanol newydd</t>
  </si>
  <si>
    <t xml:space="preserve">% y llwybrau cleifion allanol agored sy'n aros llai na 26 wythnos </t>
  </si>
  <si>
    <t>% y llwybrau agored sy'n aros llai na 104 wythnos rhwng atgyfeirio a thriniaeth</t>
  </si>
  <si>
    <t>% y llwybrau agored sy'n aros llai na 36 wythnos</t>
  </si>
  <si>
    <t>% y cleifion sy'n aros llai nag 8 wythnos am brawf diagnostig</t>
  </si>
  <si>
    <t>% y cleifion sy'n aros llai nag 8 wythnos am brawf diagnostig - endosgopi diagnostig</t>
  </si>
  <si>
    <t>% y cleifion sy'n aros llai nag 8 wythnos am brawf diagnostig – NOUS</t>
  </si>
  <si>
    <t>% y cleifion sy'n aros llai nag 8 wythnos am brawf diagnostig - MRI nad yw'n un cardiaidd</t>
  </si>
  <si>
    <t>% y cleifion sy'n aros llai na 14 wythnos am therapi</t>
  </si>
  <si>
    <t>BILl</t>
  </si>
  <si>
    <t>Cymru</t>
  </si>
  <si>
    <t>BC</t>
  </si>
  <si>
    <t>CF</t>
  </si>
  <si>
    <t>BA</t>
  </si>
  <si>
    <t>BILI</t>
  </si>
  <si>
    <t>Targed</t>
  </si>
  <si>
    <t>Targed 5% blynyddol</t>
  </si>
  <si>
    <t>Targed 40% blynyddol</t>
  </si>
  <si>
    <t>Tuedd gwella 4 chwarter</t>
  </si>
  <si>
    <t>Nodyn: Mae'r data yn adlewyrchu wythnos olaf pob mis. Yn berthnasol yn ystod: 01.04.2025 - 30.06.2025. Yn cynnwys yr holl bobl gymwys.</t>
  </si>
  <si>
    <t>Nodyn: Mae'r data yn adlewyrchu wythnos olaf pob mis. Yn berthnasol yn ystod: 01.09.2025 - 31.03.2026</t>
  </si>
  <si>
    <t>Nodyn: Mae'r data yn adlewyrchu wythnos olaf pob mis. Yn berthnasol yn ystod: 01.09.2025 - 31.03.2026. Yn cynnwys yr holl bobl gymwys.</t>
  </si>
  <si>
    <t xml:space="preserve">Nodyn: Mae ffigurau Ch1 25/26 wedi'u diwygio oherwydd diweddariadau ar gyfer amcangyfrif o nifer y smygwyr sy'n cael eu derbyn yn seiliedig ar ddata Arolwg Cenedlaethol Cymru 2024-25 ac amcangyfrifon poblogaeth canol blwyddyn 2024.  </t>
  </si>
  <si>
    <t xml:space="preserve">Nodyn: Mae'r fethodoleg ar gyfer y mesur hwn wedi newid.  Nid yw'r data hyn bellach yn cynnwys achosion niwtral o gau, er enghraifft: atgyfeirio i rywle arall, symud ymlaen, symud at bresgripsiwn meddyg teulu, a charchar, gan y tybir y bydd yr unigolion hyn yn parhau i gael eu trin mewn mannau eraill. </t>
  </si>
  <si>
    <t>Cydymffurfio â'r Targed</t>
  </si>
  <si>
    <t>Tuedd 12 mis</t>
  </si>
  <si>
    <t>Safle</t>
  </si>
  <si>
    <t>Nifer sy'n cyflawni'r targed</t>
  </si>
  <si>
    <t>0 allan o 7</t>
  </si>
  <si>
    <t>3ydd allan o 7 bwrdd iechyd</t>
  </si>
  <si>
    <t>5ed allan o 7 bwrdd iechyd</t>
  </si>
  <si>
    <t>1af allan o 7 bwrdd iechyd</t>
  </si>
  <si>
    <t>4ydd allan o 7 bwrdd iechyd</t>
  </si>
  <si>
    <t>7fed allan o 7 bwrdd iechyd</t>
  </si>
  <si>
    <t>2il allan o 7 bwrdd iechyd</t>
  </si>
  <si>
    <t>6ed allan o 7 bwrdd iechyd</t>
  </si>
  <si>
    <t>7 allan o 7</t>
  </si>
  <si>
    <t>6 allan o 7</t>
  </si>
  <si>
    <t>Tuedd 12 mis - Cymhariaeth â'r un cyfnod y flwyddyn flaenorol</t>
  </si>
  <si>
    <t>1 allan o 7</t>
  </si>
  <si>
    <t>Gwelliant o'i gymharu â'r un mis yn y flwyddyn flaenorol</t>
  </si>
  <si>
    <t>Cynnydd o fis i fis tuag at o leiaf 30% o werth contract yn cael ei gyflawni erbyn 30/09/25 a 100% erbyn 31/03/26</t>
  </si>
  <si>
    <t>Cynnydd o'i gymharu â'r un mis yn y flwyddyn flaenorol</t>
  </si>
  <si>
    <t>Amrediad targed o 6-8 munud</t>
  </si>
  <si>
    <t>Tuedd gostwng 12 mis</t>
  </si>
  <si>
    <t>15 munud neu lai</t>
  </si>
  <si>
    <t xml:space="preserve">BC </t>
  </si>
  <si>
    <t>60 munud neu lai</t>
  </si>
  <si>
    <t>Gwelliant o'i gymharu â'r un mis yn y flwyddyn flaenorol, tuag at y targed cenedlaethol o 95%</t>
  </si>
  <si>
    <t>Gostyngiad o'i gymharu â'r un mis yn y flwyddyn flaenorol, tuag at y targed cenedlaethol o sero</t>
  </si>
  <si>
    <t>Tuedd gwella 12 mis tuag at darged cenedlaethol o 80% erbyn 31 Mawrth 2026</t>
  </si>
  <si>
    <t>Gostyngiad o'i gymharu â'r un mis yn y flwyddyn flaenorol</t>
  </si>
  <si>
    <t>Nodyn: Mae'r ffigurau uchod yn cynnwys practisau sy'n gweithredu o dan drefniadau uned o weithgaredd deintyddol yn unig. Perfformiad cronnus blynyddol.</t>
  </si>
  <si>
    <t>Nodyn: Data'n ymwneud ag ysbytai sydd ag adrannau achosion brys mawr yn unig.</t>
  </si>
  <si>
    <t>Nodyn: y rheswm dros y gostyngiad yn ffigurau BA rhwng Gorff-24 ac Awst-24 yw bod ymarfer dilysu ar y gweill. Ar gyfer CTM, y rheswm dros yr amrywiadau yn y data ar gyfer Mai-25 a Mehefin-25 yw Uno Data Pen-y-bont ar Ogwr a chipio'r data yn ystod y broses ddilysu.</t>
  </si>
  <si>
    <t>Nodyn: Mae data ar gyfer Rhanbarth y De-Ddwyrain ar gael o Fedi 25 ac yn adlewyrchu llwybrau optegol cataract rhanbarthol. Mae data ar gyfer BCU (a Chymru gyfan) wedi cael ei dynnu i ffwrdd ar gyfer Medi 25 oherwydd pryderon ynghylch ei gywirdeb. Efallai y bydd hyn hefyd yn effeithio ar ddata misoedd blaenorol sydd mewn ymchwiliad ar hyn o bryd.</t>
  </si>
  <si>
    <t>5 allan o 7</t>
  </si>
  <si>
    <t>2 allan o 6</t>
  </si>
  <si>
    <t>1 allan o 6</t>
  </si>
  <si>
    <t>3ydd allan o 6 bwrdd iechyd</t>
  </si>
  <si>
    <t>5ed allan o 6 bwrdd iechyd</t>
  </si>
  <si>
    <t>1af allan o 6 bwrdd iechyd</t>
  </si>
  <si>
    <t>2il allan o 6 bwrdd iechyd</t>
  </si>
  <si>
    <t>6ed allan o 6 bwrdd iechyd</t>
  </si>
  <si>
    <t>4ydd allan o 6 bwrdd iechyd</t>
  </si>
  <si>
    <t>3 allan o 7</t>
  </si>
  <si>
    <t>Rhanbarth De-Dwyrain</t>
  </si>
  <si>
    <t>Sefydliad</t>
  </si>
  <si>
    <t>ICC</t>
  </si>
  <si>
    <t>Felindre</t>
  </si>
  <si>
    <t>IGDC</t>
  </si>
  <si>
    <t>Nodyn: Mae'r data ar gyfer cyfnod treigl o 12 mis.</t>
  </si>
  <si>
    <t>Gostyngiad treigl o 12 mis yn erbyn llinell sylfaen 2024-25</t>
  </si>
  <si>
    <t>Nodyn: Mae Felindre yn cynnwys ffigurau asiantaeth ar gyfer NWSSP.</t>
  </si>
  <si>
    <t>Nodyn: Mae'r data ar gyfer cyfnod treigl o 12 mis ac nid yw'n cynnwys gweithwyr sy'n ymddeol ac yn dychwelyd i GIG Cymru a newidiadau sefydliadol. Mae methodoleg lawn ar gael, o wneud cais amdani.  Mewn nifer o achosion, mae ffigurau trosiant mawr oherwydd gweithlu bach, lle bydd unrhyw ymadawyr yn chwyddo'r gyfradd yn sylweddol. Mae IGDC ac NWSSP wedi'u heithrio gan nad oes ganddynt staff nyrsio neu fydwreigiaeth cofrestredig.</t>
  </si>
  <si>
    <t>11 allan o 13</t>
  </si>
  <si>
    <t>11 allan o 11</t>
  </si>
  <si>
    <t>11 allan o 12</t>
  </si>
  <si>
    <t>3 allan o 13</t>
  </si>
  <si>
    <t>10fed allan o 13 sefydliad</t>
  </si>
  <si>
    <t>5ed allan o 13 sefydliad</t>
  </si>
  <si>
    <t>12fed allan o 13 sefydliad</t>
  </si>
  <si>
    <t>13eg allan o 13 sefydliad</t>
  </si>
  <si>
    <t>4ydd allan o 13 sefydliad</t>
  </si>
  <si>
    <t>8fed allan o 13 sefydliad</t>
  </si>
  <si>
    <t>7fed allan o 13 sefydliad</t>
  </si>
  <si>
    <t>11eg allan o 13 sefydliad</t>
  </si>
  <si>
    <t>9fed allan o 13 sefydliad</t>
  </si>
  <si>
    <t>6ed allan o 13 sefydliad</t>
  </si>
  <si>
    <t>2il allan o 13 sefydliad</t>
  </si>
  <si>
    <t>1af allan o 13 sefydliad</t>
  </si>
  <si>
    <t>3ydd allan o 13 sefydliad</t>
  </si>
  <si>
    <t>6ed allan o 11 sefydliad</t>
  </si>
  <si>
    <t>7fed allan o 11 sefydliad</t>
  </si>
  <si>
    <t>5ed allan o 11 sefydliad</t>
  </si>
  <si>
    <t>4ydd allan o 11 sefydliad</t>
  </si>
  <si>
    <t>1af allan o 11 sefydliad</t>
  </si>
  <si>
    <t>9fed allan o 11 sefydliad</t>
  </si>
  <si>
    <t>2il allan o 11 sefydliad</t>
  </si>
  <si>
    <t>8fed allan o 11 sefydliad</t>
  </si>
  <si>
    <t>3ydd allan o 11 sefydliad</t>
  </si>
  <si>
    <t>10fed allan o 11 sefydliad</t>
  </si>
  <si>
    <t>11eg allan o 11 sefydliad</t>
  </si>
  <si>
    <t>9fed allan o 12 sefydliad</t>
  </si>
  <si>
    <t>10fed allan o 12 sefydliad</t>
  </si>
  <si>
    <t>2il allan o 12 sefydliad</t>
  </si>
  <si>
    <t>11eg allan o 12 sefydliad</t>
  </si>
  <si>
    <t>8fed allan o 12 sefydliad</t>
  </si>
  <si>
    <t>12fed allan o 12 sefydliad</t>
  </si>
  <si>
    <t>6ed allan o 12 sefydliad</t>
  </si>
  <si>
    <t>7fed allan o 12 sefydliad</t>
  </si>
  <si>
    <t>3ydd allan o 12 sefydliad</t>
  </si>
  <si>
    <t>1af allan o 12 sefydliad</t>
  </si>
  <si>
    <t>4ydd allan o 12 sefydliad</t>
  </si>
  <si>
    <t>5ed allan o 12 sefydliad</t>
  </si>
  <si>
    <t>Cynnal y targed o 95% neu ddangos tuedd o welliant dros 12 mis</t>
  </si>
  <si>
    <t>Gwelliant o fis i fis</t>
  </si>
  <si>
    <t>Nodyn: Mae tuedd 12 mis yn seiliedig ar nifer yr achosion misol.  Data dros dro yw'r rhain. Y targed cyflawni yw Mawrth-26.  Nid yw'r mesur yn berthnasol i Bowys gan nad oes gan y bwrdd iechyd ysbytai acíwt.</t>
  </si>
  <si>
    <t>Nodyn: Mae tuedd 12 mis yn seiliedig ar yr achosion misol fesul 100,000 o'r boblogaeth.  Data dros dro yw'r rhain. Y targed cyflawni yw Mawrth-26.  Nid yw'r mesur yn berthnasol i Bowys gan nad oes gan y bwrdd iechyd ysbytai acíwt.</t>
  </si>
  <si>
    <t>Nodyn: Nid yw'r mesur yn berthnasol i Sir Powys gan nad oes gan HB ysbytai difrifol.</t>
  </si>
  <si>
    <t>Tuedd gwella 12 mis tuag at darged cenedlaethol o 95%</t>
  </si>
  <si>
    <t>Nodyn: Mae'r mesur yn ymwneud â throsglwyddiadau adrannau achosion brys yn unig. Data dros dro yw rhai Awst-25.</t>
  </si>
  <si>
    <t>Gwelliant o'i gymharu â'r un mis yn y flwyddyn flaenorol, tuag at y targed cenedlaethol o 100% o fewn 15 munud</t>
  </si>
  <si>
    <t>Nodyn: Sylwch fod problem hysbys gyda data Gorffennaf 2025 ar yr Adroddiad Gwallau Codio Clinigol. Efallai na fydd y ffigurau ar gyfer y cyfnodau a gyflwynwyd ac a nodwyd yn ystod wythnos sy'n dechrau ar 7 Gorffennaf, ac sydd wedi'u cywiro yn ddiweddarach o fewn 35 diwrnod, wedi'u mynegi'n llawn yn y cyfansymiau a adroddwyd.</t>
  </si>
  <si>
    <t>Nodyn: Effeithir ar y ffigurau hyn yn gan sefydliadau sy'n cyflwyno/profi arolygon newydd mewn misoedd penodol a fydd yn arwain at nifer yr ymatebion yn cynyddu/gostwng o un mis i'r llall.  Mae rhagor o fanylion ar gael, o wneud cais amdanynt.</t>
  </si>
  <si>
    <t xml:space="preserve">Nodyn: Gall nifer y sefydliadau sy'n cyflawni'r targed, a nifer y sefydliadau sy'n cael eu rhestru yn eu trefn, newid gan ddibynnu a oes gan yr Awdurdodau Iechyd Arbennig a'r Ymddiriedolaethau unrhyw ddigwyddiadau adroddadwy cenedlaethol (NRIs). Yn ymwneud â diwrnodau gwaith, nid diwrnodau calendr.  </t>
  </si>
  <si>
    <t>6 allan o 8</t>
  </si>
  <si>
    <t>5ed allan o 8 sefydliad</t>
  </si>
  <si>
    <t>8fed allan o 8 sefydliad</t>
  </si>
  <si>
    <t>7fed allan o 8 sefydliad</t>
  </si>
  <si>
    <t>6ed allan o 8 sefydliad</t>
  </si>
  <si>
    <t>4ydd allan o 8 sefydliad</t>
  </si>
  <si>
    <t>1af allan o 8 sefydliad</t>
  </si>
  <si>
    <t>2 allan o 7</t>
  </si>
  <si>
    <t>5 allan o 8</t>
  </si>
  <si>
    <t>4 allan o 8</t>
  </si>
  <si>
    <t>7 allan o 10</t>
  </si>
  <si>
    <t>4 allan o 6</t>
  </si>
  <si>
    <t>6 allan o 6</t>
  </si>
  <si>
    <t>0 allan o 6</t>
  </si>
  <si>
    <t>3ydd allan o 8 sefydliad</t>
  </si>
  <si>
    <t>2il allan o 8 sefydliad</t>
  </si>
  <si>
    <t>6ed allan o 10 sefydliad</t>
  </si>
  <si>
    <t>2il allan o 10 sefydliad</t>
  </si>
  <si>
    <t>5ed allan o 10 sefydliad</t>
  </si>
  <si>
    <t>4ydd allan o 10 sefydliad</t>
  </si>
  <si>
    <t>3ydd allan o 10 sefydliad</t>
  </si>
  <si>
    <t>9fed allan o 10 sefydliad</t>
  </si>
  <si>
    <t>1af allan o 10 sefydliad</t>
  </si>
  <si>
    <t>8fed allan o 10 sefydliad</t>
  </si>
  <si>
    <t>7fed allan o 10 sefydliad</t>
  </si>
  <si>
    <t>10fed allan o 10 sefydliad</t>
  </si>
  <si>
    <t xml:space="preserve">Canran y bobl a atgyfeiriwyd at wasanaethau'r bwrdd iechyd sydd wedi cwblhau triniaeth ar gyfer camddefnyddio sylweddau (cyffuriau neu alcohol) </t>
  </si>
  <si>
    <t>Canran y cleifion sy'n dechrau eu triniaeth ganser ddiffiniol gyntaf o fewn 62 diwrnod o'r pwynt amheuaeth (waeth beth yw'r llwybr atgyfeirio)</t>
  </si>
  <si>
    <t>Canran y staff, yn ôl sefydliad sydd wedi cael Adolygiad Arfarnu a Datblygu Personol / arfarniad meddygol yn y 12 mis blaenorol (heb gynnwys meddygon a deintyddion dan hyfforddiant)</t>
  </si>
  <si>
    <t>Nifer cronnus o achosion bacteraemia a gadarnhawyd gan labordy: Klebsiella sp</t>
  </si>
  <si>
    <t>Nifer cronnus o achosion bacteraemia a gadarnhawyd gan labordy: Pseudomonas aeruginosa</t>
  </si>
  <si>
    <t>Cyfradd gronnol o achosion o facteremia wedi'u cadarnhau mewn labordy fesul 100,000 o'r boblogaeth: E.coli</t>
  </si>
  <si>
    <t>Cyfradd gronnol o achosion o facteremia wedi'u cadarnhau mewn labordy fesul 100,000 o'r boblogaeth: S.aureus (MRSA ac MSSA)</t>
  </si>
  <si>
    <t>Ffynonellau Data</t>
  </si>
  <si>
    <t>Nod Pedwarplyg 1</t>
  </si>
  <si>
    <t>Nod Pedwarplyg 2</t>
  </si>
  <si>
    <t>Nod Pedwarplyg 3</t>
  </si>
  <si>
    <t>Nod Pedwarplyg 4</t>
  </si>
  <si>
    <t>Cynnwys</t>
  </si>
  <si>
    <t>Y ganran sydd wedi cael y brechiad COVID-19 o blith y rhai sy'n gymwys - pigiad atgyfnerthu y gwanwyn</t>
  </si>
  <si>
    <t>Y ganran sydd wedi cael y brechiad COVID-19 o blith y rhai sy'n gymwys - pigiad atgyfnerthu yr hydref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</si>
</sst>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0.0%"/>
  </numFmts>
  <fonts count="43" x14ac:knownFonts="1">
    <font>
      <sz val="12"/>
      <color theme="1"/>
      <name val="Arial"/>
      <family val="2"/>
    </font>
    <font>
      <sz val="12"/>
      <color theme="1"/>
      <name val="Calibri"/>
      <family val="2"/>
      <scheme val="minor"/>
    </font>
    <font>
      <sz val="10.5"/>
      <color theme="1"/>
      <name val="Calibri"/>
      <family val="2"/>
      <scheme val="minor"/>
    </font>
    <font>
      <b/>
      <sz val="12"/>
      <color theme="1"/>
      <name val="Calibri"/>
      <family val="2"/>
      <scheme val="minor"/>
    </font>
    <font>
      <b/>
      <sz val="10"/>
      <color theme="1"/>
      <name val="Calibri"/>
      <family val="2"/>
      <scheme val="minor"/>
    </font>
    <font>
      <b/>
      <sz val="9"/>
      <color theme="1"/>
      <name val="Calibri"/>
      <family val="2"/>
      <scheme val="minor"/>
    </font>
    <font>
      <sz val="9"/>
      <color theme="1"/>
      <name val="Calibri"/>
      <family val="2"/>
      <scheme val="minor"/>
    </font>
    <font>
      <sz val="12"/>
      <color theme="1"/>
      <name val="Arial"/>
      <family val="2"/>
    </font>
    <font>
      <sz val="8"/>
      <name val="Arial"/>
      <family val="2"/>
    </font>
    <font>
      <b/>
      <sz val="9"/>
      <color theme="1"/>
      <name val="Calibri"/>
      <family val="2"/>
    </font>
    <font>
      <sz val="8"/>
      <color rgb="FFFF0000"/>
      <name val="Calibri"/>
      <family val="2"/>
      <scheme val="minor"/>
    </font>
    <font>
      <sz val="12"/>
      <color rgb="FFFF0000"/>
      <name val="Arial"/>
      <family val="2"/>
    </font>
    <font>
      <sz val="9"/>
      <name val="Calibri"/>
      <family val="2"/>
      <scheme val="minor"/>
    </font>
    <font>
      <b/>
      <sz val="12"/>
      <color rgb="FFFF0000"/>
      <name val="Calibri"/>
      <family val="2"/>
      <scheme val="minor"/>
    </font>
    <font>
      <sz val="12"/>
      <color rgb="FFFF0000"/>
      <name val="Calibri"/>
      <family val="2"/>
      <scheme val="minor"/>
    </font>
    <font>
      <sz val="8"/>
      <color rgb="FFFF0000"/>
      <name val="Arial"/>
      <family val="2"/>
    </font>
    <font>
      <u/>
      <sz val="12"/>
      <color theme="10"/>
      <name val="Arial"/>
      <family val="2"/>
    </font>
    <font>
      <sz val="9"/>
      <color theme="0"/>
      <name val="Calibri"/>
      <family val="2"/>
      <scheme val="minor"/>
    </font>
    <font>
      <b/>
      <sz val="9"/>
      <color theme="0" tint="-0.14999847407452621"/>
      <name val="Calibri"/>
      <family val="2"/>
      <scheme val="minor"/>
    </font>
    <font>
      <sz val="8"/>
      <color theme="1"/>
      <name val="Calibri"/>
      <family val="2"/>
      <scheme val="minor"/>
    </font>
    <font>
      <b/>
      <sz val="9"/>
      <name val="Calibri"/>
      <family val="2"/>
      <scheme val="minor"/>
    </font>
    <font>
      <sz val="12"/>
      <name val="Calibri"/>
      <family val="2"/>
      <scheme val="minor"/>
    </font>
    <font>
      <u/>
      <sz val="12"/>
      <color theme="10"/>
      <name val="Calibri"/>
      <family val="2"/>
      <scheme val="minor"/>
    </font>
    <font>
      <b/>
      <sz val="12"/>
      <color theme="1"/>
      <name val="Arial"/>
      <family val="2"/>
    </font>
    <font>
      <sz val="12"/>
      <color theme="1"/>
      <name val="Calibri"/>
      <family val="2"/>
    </font>
    <font>
      <b/>
      <sz val="12"/>
      <color theme="1"/>
      <name val="Calibri"/>
      <family val="2"/>
    </font>
    <font>
      <sz val="9"/>
      <color theme="1"/>
      <name val="Calibri"/>
      <family val="2"/>
    </font>
    <font>
      <b/>
      <sz val="14"/>
      <color theme="1"/>
      <name val="Calibri"/>
      <family val="2"/>
    </font>
    <font>
      <b/>
      <sz val="10"/>
      <color theme="1"/>
      <name val="Calibri"/>
      <family val="2"/>
    </font>
    <font>
      <sz val="11"/>
      <color theme="1"/>
      <name val="Calibri"/>
      <family val="2"/>
    </font>
    <font>
      <b/>
      <sz val="20"/>
      <color rgb="FF000000"/>
      <name val="Calibri"/>
      <family val="2"/>
    </font>
    <font>
      <sz val="12"/>
      <color rgb="FF000000"/>
      <name val="Calibri"/>
      <family val="2"/>
    </font>
    <font>
      <sz val="10"/>
      <color rgb="FFFF0000"/>
      <name val="Calibri"/>
      <family val="2"/>
      <scheme val="minor"/>
    </font>
    <font>
      <sz val="7.5"/>
      <color theme="1"/>
      <name val="Calibri"/>
      <family val="2"/>
      <scheme val="minor"/>
    </font>
    <font>
      <sz val="10"/>
      <color theme="1"/>
      <name val="Calibri"/>
      <family val="2"/>
      <scheme val="minor"/>
    </font>
    <font>
      <b/>
      <sz val="9"/>
      <color rgb="FFFF0000"/>
      <name val="Calibri"/>
      <family val="2"/>
      <scheme val="minor"/>
    </font>
    <font>
      <sz val="10"/>
      <color rgb="FFFF0000"/>
      <name val="Arial"/>
      <family val="2"/>
    </font>
    <font>
      <sz val="10"/>
      <color rgb="FFFF0000"/>
      <name val="Calibri"/>
      <family val="2"/>
    </font>
    <font>
      <sz val="8"/>
      <color theme="1"/>
      <name val="Calibri"/>
      <family val="2"/>
    </font>
    <font>
      <b/>
      <sz val="12"/>
      <color rgb="FF000000"/>
      <name val="Arial"/>
      <family val="2"/>
    </font>
    <font>
      <sz val="10"/>
      <color rgb="FF000000"/>
      <name val="Arial"/>
      <family val="2"/>
    </font>
    <font>
      <sz val="10"/>
      <color theme="1"/>
      <name val="Arial"/>
      <family val="2"/>
    </font>
    <font>
      <b/>
      <sz val="14"/>
      <color theme="1"/>
      <name val="Arial"/>
      <family val="2"/>
    </font>
  </fonts>
  <fills count="11">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7" tint="0.79998168889431442"/>
        <bgColor indexed="64"/>
      </patternFill>
    </fill>
    <fill>
      <patternFill patternType="solid">
        <fgColor rgb="FFFFFFFF"/>
        <bgColor rgb="FF000000"/>
      </patternFill>
    </fill>
    <fill>
      <patternFill patternType="solid">
        <fgColor theme="5" tint="0.79998168889431442"/>
        <bgColor indexed="64"/>
      </patternFill>
    </fill>
    <fill>
      <patternFill patternType="solid">
        <fgColor theme="9" tint="0.79998168889431442"/>
        <bgColor indexed="64"/>
      </patternFill>
    </fill>
    <fill>
      <patternFill patternType="solid">
        <fgColor theme="4" tint="0.79998168889431442"/>
        <bgColor indexed="64"/>
      </patternFill>
    </fill>
    <fill>
      <patternFill patternType="solid">
        <fgColor rgb="FFD9D9D9"/>
        <bgColor rgb="FF000000"/>
      </patternFill>
    </fill>
    <fill>
      <patternFill patternType="solid">
        <fgColor theme="0"/>
        <bgColor rgb="FF000000"/>
      </patternFill>
    </fill>
  </fills>
  <borders count="133">
    <border>
      <left/>
      <right/>
      <top/>
      <bottom/>
      <diagonal/>
    </border>
    <border>
      <left style="double">
        <color indexed="64"/>
      </left>
      <right/>
      <top style="double">
        <color indexed="64"/>
      </top>
      <bottom style="double">
        <color indexed="64"/>
      </bottom>
      <diagonal/>
    </border>
    <border>
      <left/>
      <right/>
      <top style="double">
        <color indexed="64"/>
      </top>
      <bottom style="double">
        <color indexed="64"/>
      </bottom>
      <diagonal/>
    </border>
    <border>
      <left/>
      <right style="double">
        <color indexed="64"/>
      </right>
      <top style="double">
        <color indexed="64"/>
      </top>
      <bottom style="double">
        <color indexed="64"/>
      </bottom>
      <diagonal/>
    </border>
    <border>
      <left/>
      <right/>
      <top style="double">
        <color indexed="64"/>
      </top>
      <bottom/>
      <diagonal/>
    </border>
    <border>
      <left style="double">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double">
        <color indexed="64"/>
      </left>
      <right style="medium">
        <color indexed="64"/>
      </right>
      <top/>
      <bottom style="thin">
        <color indexed="64"/>
      </bottom>
      <diagonal/>
    </border>
    <border>
      <left style="thin">
        <color indexed="64"/>
      </left>
      <right style="thin">
        <color indexed="64"/>
      </right>
      <top/>
      <bottom style="thin">
        <color indexed="64"/>
      </bottom>
      <diagonal/>
    </border>
    <border>
      <left/>
      <right style="medium">
        <color indexed="64"/>
      </right>
      <top/>
      <bottom style="thin">
        <color indexed="64"/>
      </bottom>
      <diagonal/>
    </border>
    <border>
      <left style="double">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double">
        <color indexed="64"/>
      </left>
      <right style="medium">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style="medium">
        <color indexed="64"/>
      </left>
      <right/>
      <top/>
      <bottom style="double">
        <color auto="1"/>
      </bottom>
      <diagonal/>
    </border>
    <border>
      <left style="medium">
        <color indexed="64"/>
      </left>
      <right style="double">
        <color indexed="64"/>
      </right>
      <top/>
      <bottom style="double">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top style="medium">
        <color indexed="64"/>
      </top>
      <bottom style="thin">
        <color indexed="64"/>
      </bottom>
      <diagonal/>
    </border>
    <border>
      <left style="medium">
        <color indexed="64"/>
      </left>
      <right style="thin">
        <color indexed="64"/>
      </right>
      <top style="medium">
        <color indexed="64"/>
      </top>
      <bottom style="medium">
        <color indexed="64"/>
      </bottom>
      <diagonal/>
    </border>
    <border>
      <left/>
      <right style="medium">
        <color indexed="64"/>
      </right>
      <top style="medium">
        <color indexed="64"/>
      </top>
      <bottom style="thin">
        <color indexed="64"/>
      </bottom>
      <diagonal/>
    </border>
    <border>
      <left style="thin">
        <color indexed="64"/>
      </left>
      <right style="thin">
        <color indexed="64"/>
      </right>
      <top/>
      <bottom/>
      <diagonal/>
    </border>
    <border>
      <left/>
      <right style="medium">
        <color indexed="64"/>
      </right>
      <top/>
      <bottom style="medium">
        <color indexed="64"/>
      </bottom>
      <diagonal/>
    </border>
    <border>
      <left/>
      <right style="medium">
        <color indexed="64"/>
      </right>
      <top/>
      <bottom/>
      <diagonal/>
    </border>
    <border>
      <left style="thin">
        <color indexed="64"/>
      </left>
      <right/>
      <top style="medium">
        <color indexed="64"/>
      </top>
      <bottom style="thin">
        <color indexed="64"/>
      </bottom>
      <diagonal/>
    </border>
    <border>
      <left style="medium">
        <color indexed="64"/>
      </left>
      <right/>
      <top style="medium">
        <color indexed="64"/>
      </top>
      <bottom/>
      <diagonal/>
    </border>
    <border>
      <left style="medium">
        <color indexed="64"/>
      </left>
      <right style="double">
        <color indexed="64"/>
      </right>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medium">
        <color indexed="64"/>
      </left>
      <right/>
      <top/>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double">
        <color indexed="64"/>
      </bottom>
      <diagonal/>
    </border>
    <border>
      <left/>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style="medium">
        <color indexed="64"/>
      </left>
      <right/>
      <top/>
      <bottom style="medium">
        <color indexed="64"/>
      </bottom>
      <diagonal/>
    </border>
    <border>
      <left style="medium">
        <color indexed="64"/>
      </left>
      <right style="medium">
        <color indexed="64"/>
      </right>
      <top style="thin">
        <color indexed="64"/>
      </top>
      <bottom style="double">
        <color indexed="64"/>
      </bottom>
      <diagonal/>
    </border>
    <border>
      <left/>
      <right style="medium">
        <color indexed="64"/>
      </right>
      <top style="thin">
        <color indexed="64"/>
      </top>
      <bottom style="thin">
        <color indexed="64"/>
      </bottom>
      <diagonal/>
    </border>
    <border>
      <left/>
      <right style="medium">
        <color indexed="64"/>
      </right>
      <top/>
      <bottom style="double">
        <color indexed="64"/>
      </bottom>
      <diagonal/>
    </border>
    <border>
      <left style="medium">
        <color indexed="64"/>
      </left>
      <right style="medium">
        <color indexed="64"/>
      </right>
      <top/>
      <bottom style="thin">
        <color indexed="64"/>
      </bottom>
      <diagonal/>
    </border>
    <border>
      <left style="medium">
        <color indexed="64"/>
      </left>
      <right style="double">
        <color indexed="64"/>
      </right>
      <top style="medium">
        <color indexed="64"/>
      </top>
      <bottom/>
      <diagonal/>
    </border>
    <border>
      <left style="double">
        <color indexed="64"/>
      </left>
      <right style="medium">
        <color indexed="64"/>
      </right>
      <top/>
      <bottom style="medium">
        <color indexed="64"/>
      </bottom>
      <diagonal/>
    </border>
    <border>
      <left style="medium">
        <color indexed="64"/>
      </left>
      <right style="medium">
        <color indexed="64"/>
      </right>
      <top/>
      <bottom style="medium">
        <color indexed="64"/>
      </bottom>
      <diagonal/>
    </border>
    <border>
      <left style="thin">
        <color indexed="64"/>
      </left>
      <right/>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bottom style="thin">
        <color indexed="64"/>
      </bottom>
      <diagonal/>
    </border>
    <border>
      <left style="medium">
        <color indexed="64"/>
      </left>
      <right style="medium">
        <color indexed="64"/>
      </right>
      <top style="medium">
        <color indexed="64"/>
      </top>
      <bottom style="thin">
        <color indexed="64"/>
      </bottom>
      <diagonal/>
    </border>
    <border>
      <left style="double">
        <color indexed="64"/>
      </left>
      <right/>
      <top style="double">
        <color indexed="64"/>
      </top>
      <bottom style="medium">
        <color indexed="64"/>
      </bottom>
      <diagonal/>
    </border>
    <border>
      <left/>
      <right/>
      <top style="double">
        <color indexed="64"/>
      </top>
      <bottom style="medium">
        <color indexed="64"/>
      </bottom>
      <diagonal/>
    </border>
    <border>
      <left/>
      <right style="double">
        <color indexed="64"/>
      </right>
      <top style="double">
        <color indexed="64"/>
      </top>
      <bottom style="medium">
        <color indexed="64"/>
      </bottom>
      <diagonal/>
    </border>
    <border>
      <left style="medium">
        <color indexed="64"/>
      </left>
      <right style="double">
        <color indexed="64"/>
      </right>
      <top/>
      <bottom/>
      <diagonal/>
    </border>
    <border>
      <left style="double">
        <color indexed="64"/>
      </left>
      <right/>
      <top/>
      <bottom/>
      <diagonal/>
    </border>
    <border>
      <left/>
      <right/>
      <top style="medium">
        <color indexed="64"/>
      </top>
      <bottom style="medium">
        <color indexed="64"/>
      </bottom>
      <diagonal/>
    </border>
    <border>
      <left/>
      <right/>
      <top/>
      <bottom style="thin">
        <color indexed="64"/>
      </bottom>
      <diagonal/>
    </border>
    <border>
      <left/>
      <right style="double">
        <color indexed="64"/>
      </right>
      <top style="medium">
        <color indexed="64"/>
      </top>
      <bottom/>
      <diagonal/>
    </border>
    <border>
      <left/>
      <right style="double">
        <color indexed="64"/>
      </right>
      <top/>
      <bottom/>
      <diagonal/>
    </border>
    <border>
      <left/>
      <right style="double">
        <color indexed="64"/>
      </right>
      <top/>
      <bottom style="double">
        <color indexed="64"/>
      </bottom>
      <diagonal/>
    </border>
    <border>
      <left style="double">
        <color indexed="64"/>
      </left>
      <right style="medium">
        <color indexed="64"/>
      </right>
      <top/>
      <bottom/>
      <diagonal/>
    </border>
    <border>
      <left style="medium">
        <color indexed="64"/>
      </left>
      <right style="thin">
        <color indexed="64"/>
      </right>
      <top/>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diagonal/>
    </border>
    <border>
      <left style="thin">
        <color indexed="64"/>
      </left>
      <right style="thin">
        <color indexed="64"/>
      </right>
      <top style="medium">
        <color indexed="64"/>
      </top>
      <bottom style="thin">
        <color indexed="64"/>
      </bottom>
      <diagonal/>
    </border>
    <border>
      <left style="medium">
        <color indexed="64"/>
      </left>
      <right style="medium">
        <color indexed="64"/>
      </right>
      <top/>
      <bottom style="double">
        <color indexed="64"/>
      </bottom>
      <diagonal/>
    </border>
    <border>
      <left style="thin">
        <color indexed="64"/>
      </left>
      <right style="medium">
        <color indexed="64"/>
      </right>
      <top style="medium">
        <color indexed="64"/>
      </top>
      <bottom style="thin">
        <color indexed="64"/>
      </bottom>
      <diagonal/>
    </border>
    <border>
      <left style="thin">
        <color indexed="64"/>
      </left>
      <right/>
      <top/>
      <bottom style="thin">
        <color indexed="64"/>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double">
        <color indexed="64"/>
      </bottom>
      <diagonal/>
    </border>
    <border>
      <left/>
      <right style="medium">
        <color indexed="64"/>
      </right>
      <top style="thin">
        <color indexed="64"/>
      </top>
      <bottom style="double">
        <color indexed="64"/>
      </bottom>
      <diagonal/>
    </border>
    <border>
      <left/>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bottom style="double">
        <color indexed="64"/>
      </bottom>
      <diagonal/>
    </border>
    <border>
      <left style="thin">
        <color indexed="64"/>
      </left>
      <right style="medium">
        <color indexed="64"/>
      </right>
      <top/>
      <bottom style="double">
        <color indexed="64"/>
      </bottom>
      <diagonal/>
    </border>
    <border>
      <left/>
      <right/>
      <top/>
      <bottom style="double">
        <color indexed="64"/>
      </bottom>
      <diagonal/>
    </border>
    <border>
      <left/>
      <right style="thin">
        <color indexed="64"/>
      </right>
      <top style="medium">
        <color indexed="64"/>
      </top>
      <bottom style="medium">
        <color indexed="64"/>
      </bottom>
      <diagonal/>
    </border>
    <border>
      <left style="medium">
        <color indexed="64"/>
      </left>
      <right/>
      <top style="medium">
        <color indexed="64"/>
      </top>
      <bottom style="medium">
        <color indexed="64"/>
      </bottom>
      <diagonal/>
    </border>
    <border>
      <left style="double">
        <color indexed="64"/>
      </left>
      <right/>
      <top style="medium">
        <color indexed="64"/>
      </top>
      <bottom style="thin">
        <color indexed="64"/>
      </bottom>
      <diagonal/>
    </border>
    <border>
      <left style="double">
        <color indexed="64"/>
      </left>
      <right/>
      <top style="thin">
        <color indexed="64"/>
      </top>
      <bottom style="thin">
        <color indexed="64"/>
      </bottom>
      <diagonal/>
    </border>
    <border>
      <left style="double">
        <color indexed="64"/>
      </left>
      <right/>
      <top style="thin">
        <color indexed="64"/>
      </top>
      <bottom style="double">
        <color indexed="64"/>
      </bottom>
      <diagonal/>
    </border>
    <border>
      <left style="thin">
        <color indexed="64"/>
      </left>
      <right style="medium">
        <color indexed="64"/>
      </right>
      <top style="thin">
        <color indexed="64"/>
      </top>
      <bottom style="double">
        <color indexed="64"/>
      </bottom>
      <diagonal/>
    </border>
    <border>
      <left/>
      <right/>
      <top style="thin">
        <color indexed="64"/>
      </top>
      <bottom style="double">
        <color indexed="64"/>
      </bottom>
      <diagonal/>
    </border>
    <border>
      <left style="double">
        <color indexed="64"/>
      </left>
      <right/>
      <top style="double">
        <color indexed="64"/>
      </top>
      <bottom/>
      <diagonal/>
    </border>
    <border>
      <left/>
      <right style="double">
        <color indexed="64"/>
      </right>
      <top style="double">
        <color indexed="64"/>
      </top>
      <bottom/>
      <diagonal/>
    </border>
    <border>
      <left style="thin">
        <color indexed="64"/>
      </left>
      <right style="thin">
        <color indexed="64"/>
      </right>
      <top style="medium">
        <color indexed="64"/>
      </top>
      <bottom/>
      <diagonal/>
    </border>
    <border>
      <left style="double">
        <color indexed="64"/>
      </left>
      <right style="medium">
        <color indexed="64"/>
      </right>
      <top style="thin">
        <color indexed="64"/>
      </top>
      <bottom/>
      <diagonal/>
    </border>
    <border>
      <left style="thin">
        <color indexed="64"/>
      </left>
      <right/>
      <top/>
      <bottom/>
      <diagonal/>
    </border>
    <border>
      <left/>
      <right/>
      <top style="medium">
        <color indexed="64"/>
      </top>
      <bottom/>
      <diagonal/>
    </border>
    <border>
      <left style="thin">
        <color indexed="64"/>
      </left>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bottom style="double">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right style="medium">
        <color indexed="64"/>
      </right>
      <top style="medium">
        <color indexed="64"/>
      </top>
      <bottom/>
      <diagonal/>
    </border>
    <border>
      <left/>
      <right/>
      <top/>
      <bottom style="medium">
        <color indexed="64"/>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bottom/>
      <diagonal/>
    </border>
    <border>
      <left/>
      <right style="thin">
        <color indexed="64"/>
      </right>
      <top/>
      <bottom style="thin">
        <color indexed="64"/>
      </bottom>
      <diagonal/>
    </border>
    <border>
      <left style="medium">
        <color indexed="64"/>
      </left>
      <right style="medium">
        <color indexed="64"/>
      </right>
      <top style="thin">
        <color indexed="64"/>
      </top>
      <bottom/>
      <diagonal/>
    </border>
    <border>
      <left style="thin">
        <color indexed="64"/>
      </left>
      <right style="medium">
        <color indexed="64"/>
      </right>
      <top style="thin">
        <color indexed="64"/>
      </top>
      <bottom style="medium">
        <color indexed="64"/>
      </bottom>
      <diagonal/>
    </border>
    <border>
      <left style="double">
        <color indexed="64"/>
      </left>
      <right style="medium">
        <color indexed="64"/>
      </right>
      <top style="medium">
        <color indexed="64"/>
      </top>
      <bottom/>
      <diagonal/>
    </border>
    <border>
      <left/>
      <right style="medium">
        <color indexed="64"/>
      </right>
      <top style="thin">
        <color indexed="64"/>
      </top>
      <bottom/>
      <diagonal/>
    </border>
    <border>
      <left style="medium">
        <color indexed="64"/>
      </left>
      <right style="thin">
        <color indexed="64"/>
      </right>
      <top/>
      <bottom style="double">
        <color indexed="64"/>
      </bottom>
      <diagonal/>
    </border>
    <border>
      <left style="thin">
        <color indexed="64"/>
      </left>
      <right/>
      <top style="medium">
        <color indexed="64"/>
      </top>
      <bottom style="medium">
        <color indexed="64"/>
      </bottom>
      <diagonal/>
    </border>
    <border>
      <left style="thin">
        <color indexed="64"/>
      </left>
      <right style="medium">
        <color indexed="64"/>
      </right>
      <top/>
      <bottom/>
      <diagonal/>
    </border>
    <border>
      <left/>
      <right style="thin">
        <color indexed="64"/>
      </right>
      <top style="thin">
        <color indexed="64"/>
      </top>
      <bottom style="double">
        <color indexed="64"/>
      </bottom>
      <diagonal/>
    </border>
    <border>
      <left style="double">
        <color indexed="64"/>
      </left>
      <right/>
      <top style="medium">
        <color indexed="64"/>
      </top>
      <bottom style="medium">
        <color indexed="64"/>
      </bottom>
      <diagonal/>
    </border>
    <border>
      <left style="double">
        <color indexed="64"/>
      </left>
      <right/>
      <top style="thin">
        <color indexed="64"/>
      </top>
      <bottom/>
      <diagonal/>
    </border>
    <border>
      <left style="double">
        <color indexed="64"/>
      </left>
      <right/>
      <top/>
      <bottom style="thin">
        <color indexed="64"/>
      </bottom>
      <diagonal/>
    </border>
    <border>
      <left style="medium">
        <color indexed="64"/>
      </left>
      <right/>
      <top style="thin">
        <color indexed="64"/>
      </top>
      <bottom/>
      <diagonal/>
    </border>
    <border>
      <left style="double">
        <color indexed="64"/>
      </left>
      <right/>
      <top/>
      <bottom style="double">
        <color indexed="64"/>
      </bottom>
      <diagonal/>
    </border>
    <border>
      <left style="double">
        <color indexed="64"/>
      </left>
      <right style="medium">
        <color indexed="64"/>
      </right>
      <top/>
      <bottom style="double">
        <color indexed="64"/>
      </bottom>
      <diagonal/>
    </border>
    <border>
      <left style="double">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right style="thin">
        <color indexed="64"/>
      </right>
      <top/>
      <bottom style="medium">
        <color indexed="64"/>
      </bottom>
      <diagonal/>
    </border>
    <border>
      <left style="thin">
        <color indexed="64"/>
      </left>
      <right style="double">
        <color indexed="64"/>
      </right>
      <top style="medium">
        <color indexed="64"/>
      </top>
      <bottom style="medium">
        <color indexed="64"/>
      </bottom>
      <diagonal/>
    </border>
    <border>
      <left style="thin">
        <color indexed="64"/>
      </left>
      <right style="double">
        <color indexed="64"/>
      </right>
      <top style="medium">
        <color indexed="64"/>
      </top>
      <bottom style="thin">
        <color indexed="64"/>
      </bottom>
      <diagonal/>
    </border>
    <border>
      <left style="thin">
        <color indexed="64"/>
      </left>
      <right style="double">
        <color indexed="64"/>
      </right>
      <top/>
      <bottom style="thin">
        <color indexed="64"/>
      </bottom>
      <diagonal/>
    </border>
    <border>
      <left style="thin">
        <color indexed="64"/>
      </left>
      <right style="double">
        <color indexed="64"/>
      </right>
      <top style="thin">
        <color indexed="64"/>
      </top>
      <bottom style="double">
        <color indexed="64"/>
      </bottom>
      <diagonal/>
    </border>
    <border>
      <left style="double">
        <color indexed="64"/>
      </left>
      <right style="double">
        <color indexed="64"/>
      </right>
      <top/>
      <bottom/>
      <diagonal/>
    </border>
  </borders>
  <cellStyleXfs count="4">
    <xf numFmtId="0" fontId="0" fillId="0" borderId="0"/>
    <xf numFmtId="9" fontId="7" fillId="0" borderId="0" applyFont="0" applyFill="0" applyBorder="0" applyAlignment="0" applyProtection="0"/>
    <xf numFmtId="0" fontId="16" fillId="0" borderId="0" applyNumberFormat="0" applyFill="0" applyBorder="0" applyAlignment="0" applyProtection="0"/>
    <xf numFmtId="43" fontId="7" fillId="0" borderId="0" applyFont="0" applyFill="0" applyBorder="0" applyAlignment="0" applyProtection="0"/>
  </cellStyleXfs>
  <cellXfs count="762">
    <xf numFmtId="0" fontId="0" fillId="0" borderId="0" xfId="0"/>
    <xf numFmtId="0" fontId="2" fillId="2" borderId="0" xfId="0" applyFont="1" applyFill="1" applyAlignment="1">
      <alignment vertical="center"/>
    </xf>
    <xf numFmtId="164" fontId="6" fillId="2" borderId="0" xfId="0" applyNumberFormat="1" applyFont="1" applyFill="1" applyAlignment="1">
      <alignment horizontal="center" vertical="center"/>
    </xf>
    <xf numFmtId="0" fontId="6" fillId="2" borderId="0" xfId="0" applyFont="1" applyFill="1" applyAlignment="1">
      <alignment horizontal="center" vertical="center"/>
    </xf>
    <xf numFmtId="0" fontId="6" fillId="0" borderId="0" xfId="0" applyFont="1" applyAlignment="1">
      <alignment horizontal="center"/>
    </xf>
    <xf numFmtId="0" fontId="5" fillId="0" borderId="0" xfId="0" applyFont="1" applyAlignment="1">
      <alignment horizontal="center" vertical="center" wrapText="1"/>
    </xf>
    <xf numFmtId="17" fontId="5" fillId="3" borderId="47" xfId="0" applyNumberFormat="1" applyFont="1" applyFill="1" applyBorder="1" applyAlignment="1">
      <alignment horizontal="center" vertical="center" wrapText="1"/>
    </xf>
    <xf numFmtId="17" fontId="5" fillId="3" borderId="48" xfId="0" applyNumberFormat="1" applyFont="1" applyFill="1" applyBorder="1" applyAlignment="1">
      <alignment horizontal="center" vertical="center" wrapText="1"/>
    </xf>
    <xf numFmtId="164" fontId="6" fillId="3" borderId="49" xfId="0" applyNumberFormat="1" applyFont="1" applyFill="1" applyBorder="1" applyAlignment="1">
      <alignment horizontal="center" vertical="center"/>
    </xf>
    <xf numFmtId="164" fontId="6" fillId="3" borderId="10" xfId="0" applyNumberFormat="1" applyFont="1" applyFill="1" applyBorder="1" applyAlignment="1">
      <alignment horizontal="center" vertical="center"/>
    </xf>
    <xf numFmtId="10" fontId="6" fillId="2" borderId="29" xfId="0" applyNumberFormat="1" applyFont="1" applyFill="1" applyBorder="1" applyAlignment="1">
      <alignment horizontal="center" vertical="center" wrapText="1"/>
    </xf>
    <xf numFmtId="164" fontId="6" fillId="3" borderId="35" xfId="0" applyNumberFormat="1" applyFont="1" applyFill="1" applyBorder="1" applyAlignment="1">
      <alignment horizontal="center" vertical="center"/>
    </xf>
    <xf numFmtId="164" fontId="6" fillId="3" borderId="14" xfId="0" applyNumberFormat="1" applyFont="1" applyFill="1" applyBorder="1" applyAlignment="1">
      <alignment horizontal="center" vertical="center"/>
    </xf>
    <xf numFmtId="10" fontId="6" fillId="2" borderId="15" xfId="0" applyNumberFormat="1" applyFont="1" applyFill="1" applyBorder="1" applyAlignment="1">
      <alignment horizontal="center" vertical="center" wrapText="1"/>
    </xf>
    <xf numFmtId="0" fontId="6" fillId="0" borderId="43" xfId="0" applyFont="1" applyBorder="1" applyAlignment="1">
      <alignment horizontal="center" vertical="center"/>
    </xf>
    <xf numFmtId="0" fontId="6" fillId="0" borderId="13" xfId="0" applyFont="1" applyBorder="1" applyAlignment="1">
      <alignment horizontal="center" vertical="center"/>
    </xf>
    <xf numFmtId="164" fontId="6" fillId="2" borderId="14" xfId="0" applyNumberFormat="1" applyFont="1" applyFill="1" applyBorder="1" applyAlignment="1">
      <alignment horizontal="center" vertical="center"/>
    </xf>
    <xf numFmtId="164" fontId="6" fillId="2" borderId="17" xfId="0" applyNumberFormat="1" applyFont="1" applyFill="1" applyBorder="1" applyAlignment="1">
      <alignment horizontal="center" vertical="center"/>
    </xf>
    <xf numFmtId="17" fontId="5" fillId="3" borderId="10" xfId="0" applyNumberFormat="1" applyFont="1" applyFill="1" applyBorder="1" applyAlignment="1">
      <alignment horizontal="center" vertical="center"/>
    </xf>
    <xf numFmtId="17" fontId="5" fillId="3" borderId="63" xfId="0" applyNumberFormat="1" applyFont="1" applyFill="1" applyBorder="1" applyAlignment="1">
      <alignment horizontal="center" vertical="center"/>
    </xf>
    <xf numFmtId="10" fontId="6" fillId="2" borderId="64" xfId="0" applyNumberFormat="1" applyFont="1" applyFill="1" applyBorder="1" applyAlignment="1">
      <alignment horizontal="center" vertical="center" wrapText="1"/>
    </xf>
    <xf numFmtId="164" fontId="6" fillId="2" borderId="65" xfId="0" applyNumberFormat="1" applyFont="1" applyFill="1" applyBorder="1" applyAlignment="1">
      <alignment horizontal="center" vertical="center"/>
    </xf>
    <xf numFmtId="0" fontId="6" fillId="2" borderId="43" xfId="0" applyFont="1" applyFill="1" applyBorder="1" applyAlignment="1">
      <alignment horizontal="center" vertical="center"/>
    </xf>
    <xf numFmtId="0" fontId="6" fillId="2" borderId="69" xfId="0" applyFont="1" applyFill="1" applyBorder="1" applyAlignment="1">
      <alignment horizontal="center" vertical="center"/>
    </xf>
    <xf numFmtId="17" fontId="5" fillId="3" borderId="7" xfId="0" applyNumberFormat="1" applyFont="1" applyFill="1" applyBorder="1" applyAlignment="1">
      <alignment horizontal="center" vertical="center"/>
    </xf>
    <xf numFmtId="17" fontId="5" fillId="3" borderId="38" xfId="0" applyNumberFormat="1" applyFont="1" applyFill="1" applyBorder="1" applyAlignment="1">
      <alignment horizontal="center" vertical="center"/>
    </xf>
    <xf numFmtId="164" fontId="6" fillId="2" borderId="68" xfId="0" applyNumberFormat="1" applyFont="1" applyFill="1" applyBorder="1" applyAlignment="1">
      <alignment horizontal="center" vertical="center"/>
    </xf>
    <xf numFmtId="164" fontId="6" fillId="2" borderId="67" xfId="0" applyNumberFormat="1" applyFont="1" applyFill="1" applyBorder="1" applyAlignment="1">
      <alignment horizontal="center" vertical="center"/>
    </xf>
    <xf numFmtId="0" fontId="6" fillId="2" borderId="73" xfId="0" applyFont="1" applyFill="1" applyBorder="1" applyAlignment="1">
      <alignment horizontal="center" vertical="center"/>
    </xf>
    <xf numFmtId="164" fontId="6" fillId="2" borderId="74" xfId="0" applyNumberFormat="1" applyFont="1" applyFill="1" applyBorder="1" applyAlignment="1">
      <alignment horizontal="center" vertical="center"/>
    </xf>
    <xf numFmtId="164" fontId="6" fillId="2" borderId="75" xfId="0" applyNumberFormat="1" applyFont="1" applyFill="1" applyBorder="1" applyAlignment="1">
      <alignment horizontal="center" vertical="center"/>
    </xf>
    <xf numFmtId="164" fontId="6" fillId="2" borderId="76" xfId="0" applyNumberFormat="1" applyFont="1" applyFill="1" applyBorder="1" applyAlignment="1">
      <alignment horizontal="center" vertical="center"/>
    </xf>
    <xf numFmtId="0" fontId="5" fillId="3" borderId="58" xfId="0" applyFont="1" applyFill="1" applyBorder="1" applyAlignment="1">
      <alignment horizontal="center" vertical="center"/>
    </xf>
    <xf numFmtId="0" fontId="5" fillId="3" borderId="6" xfId="0" applyFont="1" applyFill="1" applyBorder="1" applyAlignment="1">
      <alignment horizontal="center" vertical="center"/>
    </xf>
    <xf numFmtId="17" fontId="5" fillId="3" borderId="78" xfId="0" applyNumberFormat="1" applyFont="1" applyFill="1" applyBorder="1" applyAlignment="1">
      <alignment horizontal="center" vertical="center"/>
    </xf>
    <xf numFmtId="0" fontId="5" fillId="3" borderId="5" xfId="0" applyFont="1" applyFill="1" applyBorder="1" applyAlignment="1">
      <alignment horizontal="center" vertical="center"/>
    </xf>
    <xf numFmtId="0" fontId="6" fillId="0" borderId="66" xfId="0" applyFont="1" applyBorder="1" applyAlignment="1">
      <alignment horizontal="center" vertical="center"/>
    </xf>
    <xf numFmtId="164" fontId="6" fillId="3" borderId="36" xfId="0" applyNumberFormat="1" applyFont="1" applyFill="1" applyBorder="1" applyAlignment="1">
      <alignment horizontal="center" vertical="center"/>
    </xf>
    <xf numFmtId="164" fontId="6" fillId="3" borderId="17" xfId="0" applyNumberFormat="1" applyFont="1" applyFill="1" applyBorder="1" applyAlignment="1">
      <alignment horizontal="center" vertical="center"/>
    </xf>
    <xf numFmtId="10" fontId="6" fillId="2" borderId="17" xfId="0" applyNumberFormat="1" applyFont="1" applyFill="1" applyBorder="1" applyAlignment="1">
      <alignment horizontal="center" vertical="center" wrapText="1"/>
    </xf>
    <xf numFmtId="10" fontId="6" fillId="2" borderId="83" xfId="0" applyNumberFormat="1" applyFont="1" applyFill="1" applyBorder="1" applyAlignment="1">
      <alignment horizontal="center" vertical="center" wrapText="1"/>
    </xf>
    <xf numFmtId="17" fontId="5" fillId="3" borderId="6" xfId="0" applyNumberFormat="1" applyFont="1" applyFill="1" applyBorder="1" applyAlignment="1">
      <alignment horizontal="center" vertical="center"/>
    </xf>
    <xf numFmtId="0" fontId="6" fillId="0" borderId="40" xfId="0" applyFont="1" applyBorder="1" applyAlignment="1">
      <alignment horizontal="center" vertical="center"/>
    </xf>
    <xf numFmtId="0" fontId="0" fillId="2" borderId="0" xfId="0" applyFill="1" applyAlignment="1">
      <alignment vertical="center"/>
    </xf>
    <xf numFmtId="0" fontId="1" fillId="2" borderId="0" xfId="0" applyFont="1" applyFill="1" applyAlignment="1">
      <alignment vertical="center"/>
    </xf>
    <xf numFmtId="0" fontId="1" fillId="2" borderId="4" xfId="0" applyFont="1" applyFill="1" applyBorder="1" applyAlignment="1">
      <alignment vertical="center"/>
    </xf>
    <xf numFmtId="0" fontId="5" fillId="2" borderId="9" xfId="0" applyFont="1" applyFill="1" applyBorder="1" applyAlignment="1">
      <alignment horizontal="center" vertical="center"/>
    </xf>
    <xf numFmtId="0" fontId="5" fillId="2" borderId="12" xfId="0" applyFont="1" applyFill="1" applyBorder="1" applyAlignment="1">
      <alignment horizontal="center" vertical="center"/>
    </xf>
    <xf numFmtId="0" fontId="5" fillId="2" borderId="16" xfId="0" applyFont="1" applyFill="1" applyBorder="1" applyAlignment="1">
      <alignment horizontal="center" vertical="center"/>
    </xf>
    <xf numFmtId="0" fontId="1" fillId="2" borderId="11" xfId="0" applyFont="1" applyFill="1" applyBorder="1" applyAlignment="1">
      <alignment vertical="center"/>
    </xf>
    <xf numFmtId="0" fontId="1" fillId="2" borderId="72" xfId="0" applyFont="1" applyFill="1" applyBorder="1" applyAlignment="1">
      <alignment vertical="center"/>
    </xf>
    <xf numFmtId="0" fontId="1" fillId="2" borderId="42" xfId="0" applyFont="1" applyFill="1" applyBorder="1" applyAlignment="1">
      <alignment vertical="center"/>
    </xf>
    <xf numFmtId="0" fontId="5" fillId="2" borderId="80" xfId="0" applyFont="1" applyFill="1" applyBorder="1" applyAlignment="1">
      <alignment horizontal="center" vertical="center"/>
    </xf>
    <xf numFmtId="0" fontId="1" fillId="2" borderId="25" xfId="0" applyFont="1" applyFill="1" applyBorder="1" applyAlignment="1">
      <alignment vertical="center"/>
    </xf>
    <xf numFmtId="0" fontId="5" fillId="2" borderId="81" xfId="0" applyFont="1" applyFill="1" applyBorder="1" applyAlignment="1">
      <alignment horizontal="center" vertical="center"/>
    </xf>
    <xf numFmtId="0" fontId="5" fillId="2" borderId="82" xfId="0" applyFont="1" applyFill="1" applyBorder="1" applyAlignment="1">
      <alignment horizontal="center" vertical="center"/>
    </xf>
    <xf numFmtId="0" fontId="1" fillId="2" borderId="0" xfId="0" applyFont="1" applyFill="1" applyAlignment="1">
      <alignment horizontal="center" vertical="center"/>
    </xf>
    <xf numFmtId="17" fontId="5" fillId="3" borderId="24" xfId="0" applyNumberFormat="1" applyFont="1" applyFill="1" applyBorder="1" applyAlignment="1">
      <alignment horizontal="center" vertical="center"/>
    </xf>
    <xf numFmtId="164" fontId="6" fillId="2" borderId="29" xfId="0" applyNumberFormat="1" applyFont="1" applyFill="1" applyBorder="1" applyAlignment="1">
      <alignment horizontal="center" vertical="center"/>
    </xf>
    <xf numFmtId="0" fontId="0" fillId="0" borderId="0" xfId="0" applyAlignment="1">
      <alignment vertical="center"/>
    </xf>
    <xf numFmtId="17" fontId="5" fillId="3" borderId="87" xfId="0" applyNumberFormat="1" applyFont="1" applyFill="1" applyBorder="1" applyAlignment="1">
      <alignment horizontal="center" vertical="center"/>
    </xf>
    <xf numFmtId="0" fontId="6" fillId="0" borderId="69" xfId="0" applyFont="1" applyBorder="1" applyAlignment="1">
      <alignment horizontal="center" vertical="center"/>
    </xf>
    <xf numFmtId="164" fontId="6" fillId="2" borderId="83" xfId="0" applyNumberFormat="1" applyFont="1" applyFill="1" applyBorder="1" applyAlignment="1">
      <alignment horizontal="center" vertical="center"/>
    </xf>
    <xf numFmtId="164" fontId="6" fillId="2" borderId="63" xfId="0" applyNumberFormat="1" applyFont="1" applyFill="1" applyBorder="1" applyAlignment="1">
      <alignment horizontal="center" vertical="center"/>
    </xf>
    <xf numFmtId="0" fontId="3" fillId="2" borderId="0" xfId="0" applyFont="1" applyFill="1" applyAlignment="1">
      <alignment vertical="center" wrapText="1"/>
    </xf>
    <xf numFmtId="0" fontId="5" fillId="4" borderId="0" xfId="0" applyFont="1" applyFill="1" applyAlignment="1">
      <alignment horizontal="center" vertical="center" wrapText="1"/>
    </xf>
    <xf numFmtId="1" fontId="6" fillId="2" borderId="13" xfId="0" applyNumberFormat="1" applyFont="1" applyFill="1" applyBorder="1" applyAlignment="1">
      <alignment horizontal="center" vertical="center" wrapText="1"/>
    </xf>
    <xf numFmtId="1" fontId="6" fillId="2" borderId="40" xfId="0" applyNumberFormat="1" applyFont="1" applyFill="1" applyBorder="1" applyAlignment="1">
      <alignment horizontal="center" vertical="center" wrapText="1"/>
    </xf>
    <xf numFmtId="1" fontId="6" fillId="2" borderId="73" xfId="0" applyNumberFormat="1" applyFont="1" applyFill="1" applyBorder="1" applyAlignment="1">
      <alignment horizontal="center" vertical="center"/>
    </xf>
    <xf numFmtId="1" fontId="6" fillId="2" borderId="57" xfId="0" applyNumberFormat="1" applyFont="1" applyFill="1" applyBorder="1" applyAlignment="1">
      <alignment horizontal="center" vertical="center"/>
    </xf>
    <xf numFmtId="1" fontId="6" fillId="2" borderId="77" xfId="0" applyNumberFormat="1" applyFont="1" applyFill="1" applyBorder="1" applyAlignment="1">
      <alignment horizontal="center" vertical="center"/>
    </xf>
    <xf numFmtId="1" fontId="6" fillId="2" borderId="70" xfId="0" applyNumberFormat="1" applyFont="1" applyFill="1" applyBorder="1" applyAlignment="1">
      <alignment horizontal="center" vertical="center"/>
    </xf>
    <xf numFmtId="1" fontId="6" fillId="2" borderId="71" xfId="0" applyNumberFormat="1" applyFont="1" applyFill="1" applyBorder="1" applyAlignment="1">
      <alignment horizontal="center" vertical="center"/>
    </xf>
    <xf numFmtId="1" fontId="6" fillId="2" borderId="23" xfId="0" applyNumberFormat="1" applyFont="1" applyFill="1" applyBorder="1" applyAlignment="1">
      <alignment horizontal="center" vertical="center"/>
    </xf>
    <xf numFmtId="0" fontId="5" fillId="2" borderId="88" xfId="0" applyFont="1" applyFill="1" applyBorder="1" applyAlignment="1">
      <alignment horizontal="center" vertical="center"/>
    </xf>
    <xf numFmtId="0" fontId="1" fillId="2" borderId="41" xfId="0" applyFont="1" applyFill="1" applyBorder="1" applyAlignment="1">
      <alignment vertical="center"/>
    </xf>
    <xf numFmtId="0" fontId="5" fillId="3" borderId="90" xfId="0" applyFont="1" applyFill="1" applyBorder="1" applyAlignment="1">
      <alignment horizontal="center" vertical="center"/>
    </xf>
    <xf numFmtId="0" fontId="11" fillId="2" borderId="0" xfId="0" applyFont="1" applyFill="1" applyAlignment="1">
      <alignment vertical="center"/>
    </xf>
    <xf numFmtId="0" fontId="13" fillId="2" borderId="0" xfId="0" applyFont="1" applyFill="1" applyAlignment="1">
      <alignment vertical="center" wrapText="1"/>
    </xf>
    <xf numFmtId="0" fontId="14" fillId="2" borderId="55" xfId="0" applyFont="1" applyFill="1" applyBorder="1" applyAlignment="1">
      <alignment vertical="center"/>
    </xf>
    <xf numFmtId="0" fontId="14" fillId="2" borderId="0" xfId="0" applyFont="1" applyFill="1" applyAlignment="1">
      <alignment horizontal="center" vertical="center"/>
    </xf>
    <xf numFmtId="0" fontId="14" fillId="2" borderId="0" xfId="0" applyFont="1" applyFill="1" applyAlignment="1">
      <alignment vertical="center"/>
    </xf>
    <xf numFmtId="0" fontId="11" fillId="0" borderId="0" xfId="0" applyFont="1" applyAlignment="1">
      <alignment vertical="center"/>
    </xf>
    <xf numFmtId="17" fontId="5" fillId="3" borderId="26" xfId="0" applyNumberFormat="1" applyFont="1" applyFill="1" applyBorder="1" applyAlignment="1">
      <alignment vertical="center"/>
    </xf>
    <xf numFmtId="17" fontId="5" fillId="3" borderId="33" xfId="0" applyNumberFormat="1" applyFont="1" applyFill="1" applyBorder="1" applyAlignment="1">
      <alignment vertical="center"/>
    </xf>
    <xf numFmtId="17" fontId="5" fillId="3" borderId="62" xfId="0" applyNumberFormat="1" applyFont="1" applyFill="1" applyBorder="1" applyAlignment="1">
      <alignment vertical="center"/>
    </xf>
    <xf numFmtId="17" fontId="5" fillId="3" borderId="32" xfId="0" applyNumberFormat="1" applyFont="1" applyFill="1" applyBorder="1" applyAlignment="1">
      <alignment vertical="center"/>
    </xf>
    <xf numFmtId="164" fontId="6" fillId="3" borderId="57" xfId="1" applyNumberFormat="1" applyFont="1" applyFill="1" applyBorder="1" applyAlignment="1">
      <alignment horizontal="center" vertical="center"/>
    </xf>
    <xf numFmtId="164" fontId="6" fillId="3" borderId="68" xfId="1" applyNumberFormat="1" applyFont="1" applyFill="1" applyBorder="1" applyAlignment="1">
      <alignment horizontal="center" vertical="center"/>
    </xf>
    <xf numFmtId="164" fontId="6" fillId="3" borderId="29" xfId="0" applyNumberFormat="1" applyFont="1" applyFill="1" applyBorder="1" applyAlignment="1">
      <alignment horizontal="center" vertical="center"/>
    </xf>
    <xf numFmtId="164" fontId="6" fillId="3" borderId="15" xfId="0" applyNumberFormat="1" applyFont="1" applyFill="1" applyBorder="1" applyAlignment="1">
      <alignment horizontal="center" vertical="center"/>
    </xf>
    <xf numFmtId="164" fontId="6" fillId="3" borderId="0" xfId="1" applyNumberFormat="1" applyFont="1" applyFill="1" applyBorder="1" applyAlignment="1">
      <alignment horizontal="center" vertical="center"/>
    </xf>
    <xf numFmtId="164" fontId="6" fillId="3" borderId="89" xfId="1" applyNumberFormat="1" applyFont="1" applyFill="1" applyBorder="1" applyAlignment="1">
      <alignment horizontal="center" vertical="center"/>
    </xf>
    <xf numFmtId="164" fontId="6" fillId="3" borderId="84" xfId="1" applyNumberFormat="1" applyFont="1" applyFill="1" applyBorder="1" applyAlignment="1">
      <alignment horizontal="center" vertical="center"/>
    </xf>
    <xf numFmtId="164" fontId="6" fillId="3" borderId="18" xfId="1" applyNumberFormat="1" applyFont="1" applyFill="1" applyBorder="1" applyAlignment="1">
      <alignment horizontal="center" vertical="center"/>
    </xf>
    <xf numFmtId="17" fontId="6" fillId="0" borderId="0" xfId="0" applyNumberFormat="1" applyFont="1" applyAlignment="1">
      <alignment horizontal="center"/>
    </xf>
    <xf numFmtId="17" fontId="5" fillId="3" borderId="91" xfId="0" applyNumberFormat="1" applyFont="1" applyFill="1" applyBorder="1" applyAlignment="1">
      <alignment horizontal="center" vertical="center"/>
    </xf>
    <xf numFmtId="17" fontId="5" fillId="3" borderId="92" xfId="0" applyNumberFormat="1" applyFont="1" applyFill="1" applyBorder="1" applyAlignment="1">
      <alignment horizontal="center" vertical="center"/>
    </xf>
    <xf numFmtId="164" fontId="6" fillId="3" borderId="23" xfId="1" applyNumberFormat="1" applyFont="1" applyFill="1" applyBorder="1" applyAlignment="1">
      <alignment horizontal="center" vertical="center"/>
    </xf>
    <xf numFmtId="164" fontId="6" fillId="3" borderId="29" xfId="1" applyNumberFormat="1" applyFont="1" applyFill="1" applyBorder="1" applyAlignment="1">
      <alignment horizontal="center" vertical="center"/>
    </xf>
    <xf numFmtId="164" fontId="6" fillId="3" borderId="69" xfId="1" applyNumberFormat="1" applyFont="1" applyFill="1" applyBorder="1" applyAlignment="1">
      <alignment horizontal="center" vertical="center"/>
    </xf>
    <xf numFmtId="164" fontId="6" fillId="3" borderId="34" xfId="1" applyNumberFormat="1" applyFont="1" applyFill="1" applyBorder="1" applyAlignment="1">
      <alignment horizontal="center" vertical="center"/>
    </xf>
    <xf numFmtId="164" fontId="6" fillId="3" borderId="71" xfId="1" applyNumberFormat="1" applyFont="1" applyFill="1" applyBorder="1" applyAlignment="1">
      <alignment horizontal="center" vertical="center"/>
    </xf>
    <xf numFmtId="164" fontId="6" fillId="3" borderId="18" xfId="0" applyNumberFormat="1" applyFont="1" applyFill="1" applyBorder="1" applyAlignment="1">
      <alignment horizontal="center" vertical="center"/>
    </xf>
    <xf numFmtId="17" fontId="5" fillId="3" borderId="93" xfId="0" applyNumberFormat="1" applyFont="1" applyFill="1" applyBorder="1" applyAlignment="1">
      <alignment horizontal="center" vertical="center"/>
    </xf>
    <xf numFmtId="164" fontId="6" fillId="2" borderId="94" xfId="0" applyNumberFormat="1" applyFont="1" applyFill="1" applyBorder="1" applyAlignment="1">
      <alignment horizontal="center" vertical="center"/>
    </xf>
    <xf numFmtId="164" fontId="6" fillId="2" borderId="35" xfId="0" applyNumberFormat="1" applyFont="1" applyFill="1" applyBorder="1" applyAlignment="1">
      <alignment horizontal="center" vertical="center"/>
    </xf>
    <xf numFmtId="164" fontId="6" fillId="2" borderId="36" xfId="0" applyNumberFormat="1" applyFont="1" applyFill="1" applyBorder="1" applyAlignment="1">
      <alignment horizontal="center" vertical="center"/>
    </xf>
    <xf numFmtId="164" fontId="12" fillId="2" borderId="49" xfId="0" applyNumberFormat="1" applyFont="1" applyFill="1" applyBorder="1" applyAlignment="1">
      <alignment horizontal="center" vertical="center"/>
    </xf>
    <xf numFmtId="164" fontId="12" fillId="2" borderId="68" xfId="0" applyNumberFormat="1" applyFont="1" applyFill="1" applyBorder="1" applyAlignment="1">
      <alignment horizontal="center" vertical="center"/>
    </xf>
    <xf numFmtId="164" fontId="12" fillId="2" borderId="67" xfId="0" applyNumberFormat="1" applyFont="1" applyFill="1" applyBorder="1" applyAlignment="1">
      <alignment horizontal="center" vertical="center"/>
    </xf>
    <xf numFmtId="164" fontId="12" fillId="2" borderId="74" xfId="0" applyNumberFormat="1" applyFont="1" applyFill="1" applyBorder="1" applyAlignment="1">
      <alignment horizontal="center" vertical="center"/>
    </xf>
    <xf numFmtId="164" fontId="12" fillId="2" borderId="75" xfId="0" applyNumberFormat="1" applyFont="1" applyFill="1" applyBorder="1" applyAlignment="1">
      <alignment horizontal="center" vertical="center"/>
    </xf>
    <xf numFmtId="164" fontId="12" fillId="2" borderId="76" xfId="0" applyNumberFormat="1" applyFont="1" applyFill="1" applyBorder="1" applyAlignment="1">
      <alignment horizontal="center" vertical="center"/>
    </xf>
    <xf numFmtId="164" fontId="6" fillId="2" borderId="96" xfId="0" applyNumberFormat="1" applyFont="1" applyFill="1" applyBorder="1" applyAlignment="1">
      <alignment horizontal="center" vertical="center"/>
    </xf>
    <xf numFmtId="164" fontId="6" fillId="2" borderId="97" xfId="0" applyNumberFormat="1" applyFont="1" applyFill="1" applyBorder="1" applyAlignment="1">
      <alignment horizontal="center" vertical="center"/>
    </xf>
    <xf numFmtId="0" fontId="6" fillId="2" borderId="70" xfId="0" applyFont="1" applyFill="1" applyBorder="1" applyAlignment="1">
      <alignment horizontal="center" vertical="center"/>
    </xf>
    <xf numFmtId="0" fontId="6" fillId="2" borderId="19" xfId="0" applyFont="1" applyFill="1" applyBorder="1" applyAlignment="1">
      <alignment horizontal="center" vertical="center"/>
    </xf>
    <xf numFmtId="17" fontId="15" fillId="0" borderId="0" xfId="0" applyNumberFormat="1" applyFont="1" applyAlignment="1">
      <alignment horizontal="left"/>
    </xf>
    <xf numFmtId="0" fontId="6" fillId="2" borderId="0" xfId="0" applyFont="1" applyFill="1" applyAlignment="1">
      <alignment horizontal="left" vertical="top"/>
    </xf>
    <xf numFmtId="1" fontId="6" fillId="2" borderId="50" xfId="0" applyNumberFormat="1" applyFont="1" applyFill="1" applyBorder="1" applyAlignment="1">
      <alignment horizontal="center" vertical="center" wrapText="1"/>
    </xf>
    <xf numFmtId="1" fontId="6" fillId="2" borderId="43" xfId="0" applyNumberFormat="1" applyFont="1" applyFill="1" applyBorder="1" applyAlignment="1">
      <alignment horizontal="center" vertical="center" wrapText="1"/>
    </xf>
    <xf numFmtId="1" fontId="6" fillId="2" borderId="66" xfId="0" applyNumberFormat="1" applyFont="1" applyFill="1" applyBorder="1" applyAlignment="1">
      <alignment horizontal="center" vertical="center" wrapText="1"/>
    </xf>
    <xf numFmtId="164" fontId="17" fillId="2" borderId="65" xfId="0" applyNumberFormat="1" applyFont="1" applyFill="1" applyBorder="1" applyAlignment="1">
      <alignment horizontal="center" vertical="center"/>
    </xf>
    <xf numFmtId="164" fontId="17" fillId="2" borderId="14" xfId="0" applyNumberFormat="1" applyFont="1" applyFill="1" applyBorder="1" applyAlignment="1">
      <alignment horizontal="center" vertical="center"/>
    </xf>
    <xf numFmtId="164" fontId="17" fillId="2" borderId="95" xfId="0" applyNumberFormat="1" applyFont="1" applyFill="1" applyBorder="1" applyAlignment="1">
      <alignment horizontal="center" vertical="center"/>
    </xf>
    <xf numFmtId="17" fontId="18" fillId="3" borderId="91" xfId="0" applyNumberFormat="1" applyFont="1" applyFill="1" applyBorder="1" applyAlignment="1">
      <alignment horizontal="center" vertical="center"/>
    </xf>
    <xf numFmtId="164" fontId="12" fillId="2" borderId="83" xfId="0" applyNumberFormat="1" applyFont="1" applyFill="1" applyBorder="1" applyAlignment="1">
      <alignment horizontal="center" vertical="center"/>
    </xf>
    <xf numFmtId="0" fontId="12" fillId="0" borderId="13" xfId="0" applyFont="1" applyBorder="1" applyAlignment="1">
      <alignment horizontal="center" vertical="center"/>
    </xf>
    <xf numFmtId="0" fontId="12" fillId="2" borderId="69" xfId="0" applyFont="1" applyFill="1" applyBorder="1" applyAlignment="1">
      <alignment horizontal="center" vertical="center"/>
    </xf>
    <xf numFmtId="0" fontId="21" fillId="2" borderId="11" xfId="0" applyFont="1" applyFill="1" applyBorder="1" applyAlignment="1">
      <alignment vertical="center"/>
    </xf>
    <xf numFmtId="0" fontId="12" fillId="2" borderId="70" xfId="0" applyFont="1" applyFill="1" applyBorder="1" applyAlignment="1">
      <alignment horizontal="center" vertical="center"/>
    </xf>
    <xf numFmtId="0" fontId="21" fillId="2" borderId="41" xfId="0" applyFont="1" applyFill="1" applyBorder="1" applyAlignment="1">
      <alignment vertical="center"/>
    </xf>
    <xf numFmtId="0" fontId="12" fillId="2" borderId="19" xfId="0" applyFont="1" applyFill="1" applyBorder="1" applyAlignment="1">
      <alignment horizontal="center" vertical="center"/>
    </xf>
    <xf numFmtId="0" fontId="21" fillId="2" borderId="42" xfId="0" applyFont="1" applyFill="1" applyBorder="1" applyAlignment="1">
      <alignment vertical="center"/>
    </xf>
    <xf numFmtId="1" fontId="6" fillId="2" borderId="0" xfId="0" applyNumberFormat="1" applyFont="1" applyFill="1" applyAlignment="1">
      <alignment horizontal="center" vertical="center" wrapText="1"/>
    </xf>
    <xf numFmtId="17" fontId="5" fillId="2" borderId="0" xfId="0" applyNumberFormat="1" applyFont="1" applyFill="1" applyAlignment="1">
      <alignment horizontal="center" vertical="center"/>
    </xf>
    <xf numFmtId="164" fontId="12" fillId="2" borderId="29" xfId="0" applyNumberFormat="1" applyFont="1" applyFill="1" applyBorder="1" applyAlignment="1">
      <alignment horizontal="center" vertical="center"/>
    </xf>
    <xf numFmtId="164" fontId="12" fillId="2" borderId="15" xfId="0" applyNumberFormat="1" applyFont="1" applyFill="1" applyBorder="1" applyAlignment="1">
      <alignment horizontal="center" vertical="center"/>
    </xf>
    <xf numFmtId="164" fontId="12" fillId="2" borderId="18" xfId="0" applyNumberFormat="1" applyFont="1" applyFill="1" applyBorder="1" applyAlignment="1">
      <alignment horizontal="center" vertical="center"/>
    </xf>
    <xf numFmtId="17" fontId="20" fillId="3" borderId="93" xfId="0" applyNumberFormat="1" applyFont="1" applyFill="1" applyBorder="1" applyAlignment="1">
      <alignment horizontal="center" vertical="center"/>
    </xf>
    <xf numFmtId="0" fontId="1" fillId="2" borderId="0" xfId="0" applyFont="1" applyFill="1"/>
    <xf numFmtId="0" fontId="0" fillId="2" borderId="0" xfId="0" applyFill="1"/>
    <xf numFmtId="0" fontId="5" fillId="2" borderId="0" xfId="0" applyFont="1" applyFill="1" applyAlignment="1">
      <alignment horizontal="center" vertical="center"/>
    </xf>
    <xf numFmtId="0" fontId="9" fillId="2" borderId="0" xfId="0" applyFont="1" applyFill="1" applyAlignment="1">
      <alignment horizontal="center" vertical="center" wrapText="1"/>
    </xf>
    <xf numFmtId="1" fontId="6" fillId="2" borderId="0" xfId="0" applyNumberFormat="1" applyFont="1" applyFill="1" applyAlignment="1">
      <alignment horizontal="center" vertical="center"/>
    </xf>
    <xf numFmtId="164" fontId="6" fillId="2" borderId="102" xfId="0" applyNumberFormat="1" applyFont="1" applyFill="1" applyBorder="1" applyAlignment="1">
      <alignment horizontal="center" vertical="center"/>
    </xf>
    <xf numFmtId="0" fontId="1" fillId="2" borderId="28" xfId="0" applyFont="1" applyFill="1" applyBorder="1" applyAlignment="1">
      <alignment vertical="center"/>
    </xf>
    <xf numFmtId="164" fontId="6" fillId="2" borderId="4" xfId="0" applyNumberFormat="1" applyFont="1" applyFill="1" applyBorder="1" applyAlignment="1">
      <alignment horizontal="center" vertical="center"/>
    </xf>
    <xf numFmtId="1" fontId="6" fillId="2" borderId="4" xfId="0" applyNumberFormat="1" applyFont="1" applyFill="1" applyBorder="1" applyAlignment="1">
      <alignment horizontal="center" vertical="center"/>
    </xf>
    <xf numFmtId="0" fontId="6" fillId="0" borderId="4" xfId="0" applyFont="1" applyBorder="1" applyAlignment="1">
      <alignment horizontal="center" vertical="center"/>
    </xf>
    <xf numFmtId="0" fontId="24" fillId="2" borderId="0" xfId="0" applyFont="1" applyFill="1"/>
    <xf numFmtId="164" fontId="17" fillId="3" borderId="65" xfId="0" applyNumberFormat="1" applyFont="1" applyFill="1" applyBorder="1" applyAlignment="1">
      <alignment horizontal="center" vertical="center"/>
    </xf>
    <xf numFmtId="164" fontId="17" fillId="3" borderId="14" xfId="0" applyNumberFormat="1" applyFont="1" applyFill="1" applyBorder="1" applyAlignment="1">
      <alignment horizontal="center" vertical="center"/>
    </xf>
    <xf numFmtId="164" fontId="17" fillId="3" borderId="95" xfId="0" applyNumberFormat="1" applyFont="1" applyFill="1" applyBorder="1" applyAlignment="1">
      <alignment horizontal="center" vertical="center"/>
    </xf>
    <xf numFmtId="10" fontId="6" fillId="2" borderId="103" xfId="0" applyNumberFormat="1" applyFont="1" applyFill="1" applyBorder="1" applyAlignment="1">
      <alignment horizontal="center" vertical="center" wrapText="1"/>
    </xf>
    <xf numFmtId="10" fontId="6" fillId="2" borderId="18" xfId="0" applyNumberFormat="1" applyFont="1" applyFill="1" applyBorder="1" applyAlignment="1">
      <alignment horizontal="center" vertical="center" wrapText="1"/>
    </xf>
    <xf numFmtId="17" fontId="5" fillId="3" borderId="107" xfId="0" applyNumberFormat="1" applyFont="1" applyFill="1" applyBorder="1" applyAlignment="1">
      <alignment horizontal="center" vertical="center" wrapText="1"/>
    </xf>
    <xf numFmtId="1" fontId="6" fillId="2" borderId="37" xfId="0" applyNumberFormat="1" applyFont="1" applyFill="1" applyBorder="1" applyAlignment="1">
      <alignment horizontal="center" vertical="center"/>
    </xf>
    <xf numFmtId="1" fontId="6" fillId="2" borderId="84" xfId="0" applyNumberFormat="1" applyFont="1" applyFill="1" applyBorder="1" applyAlignment="1">
      <alignment horizontal="center" vertical="center"/>
    </xf>
    <xf numFmtId="0" fontId="16" fillId="2" borderId="0" xfId="2" applyFill="1"/>
    <xf numFmtId="0" fontId="0" fillId="2" borderId="102" xfId="0" applyFill="1" applyBorder="1" applyAlignment="1">
      <alignment horizontal="left" vertical="center"/>
    </xf>
    <xf numFmtId="0" fontId="0" fillId="2" borderId="14" xfId="0" applyFill="1" applyBorder="1" applyAlignment="1">
      <alignment horizontal="left" vertical="center"/>
    </xf>
    <xf numFmtId="0" fontId="0" fillId="2" borderId="14" xfId="0" applyFill="1" applyBorder="1" applyAlignment="1">
      <alignment horizontal="left"/>
    </xf>
    <xf numFmtId="0" fontId="0" fillId="2" borderId="14" xfId="0" applyFill="1" applyBorder="1"/>
    <xf numFmtId="0" fontId="0" fillId="2" borderId="14" xfId="0" applyFill="1" applyBorder="1" applyAlignment="1">
      <alignment horizontal="left" wrapText="1"/>
    </xf>
    <xf numFmtId="0" fontId="0" fillId="2" borderId="14" xfId="0" applyFill="1" applyBorder="1" applyAlignment="1">
      <alignment wrapText="1"/>
    </xf>
    <xf numFmtId="0" fontId="23" fillId="2" borderId="0" xfId="0" applyFont="1" applyFill="1" applyAlignment="1">
      <alignment vertical="center"/>
    </xf>
    <xf numFmtId="0" fontId="23" fillId="4" borderId="14" xfId="0" applyFont="1" applyFill="1" applyBorder="1"/>
    <xf numFmtId="0" fontId="23" fillId="6" borderId="14" xfId="0" applyFont="1" applyFill="1" applyBorder="1"/>
    <xf numFmtId="0" fontId="23" fillId="7" borderId="14" xfId="0" applyFont="1" applyFill="1" applyBorder="1"/>
    <xf numFmtId="0" fontId="23" fillId="8" borderId="14" xfId="0" applyFont="1" applyFill="1" applyBorder="1" applyAlignment="1">
      <alignment horizontal="left"/>
    </xf>
    <xf numFmtId="164" fontId="6" fillId="2" borderId="68" xfId="1" applyNumberFormat="1" applyFont="1" applyFill="1" applyBorder="1" applyAlignment="1">
      <alignment horizontal="center" vertical="center"/>
    </xf>
    <xf numFmtId="164" fontId="6" fillId="2" borderId="84" xfId="1" applyNumberFormat="1" applyFont="1" applyFill="1" applyBorder="1" applyAlignment="1">
      <alignment horizontal="center" vertical="center"/>
    </xf>
    <xf numFmtId="164" fontId="6" fillId="2" borderId="18" xfId="1" applyNumberFormat="1" applyFont="1" applyFill="1" applyBorder="1" applyAlignment="1">
      <alignment horizontal="center" vertical="center"/>
    </xf>
    <xf numFmtId="164" fontId="6" fillId="2" borderId="23" xfId="1" applyNumberFormat="1" applyFont="1" applyFill="1" applyBorder="1" applyAlignment="1">
      <alignment horizontal="center" vertical="center"/>
    </xf>
    <xf numFmtId="164" fontId="6" fillId="2" borderId="29" xfId="1" applyNumberFormat="1" applyFont="1" applyFill="1" applyBorder="1" applyAlignment="1">
      <alignment horizontal="center" vertical="center"/>
    </xf>
    <xf numFmtId="164" fontId="6" fillId="2" borderId="15" xfId="0" applyNumberFormat="1" applyFont="1" applyFill="1" applyBorder="1" applyAlignment="1">
      <alignment horizontal="center" vertical="center"/>
    </xf>
    <xf numFmtId="164" fontId="6" fillId="2" borderId="71" xfId="1" applyNumberFormat="1" applyFont="1" applyFill="1" applyBorder="1" applyAlignment="1">
      <alignment horizontal="center" vertical="center"/>
    </xf>
    <xf numFmtId="164" fontId="6" fillId="2" borderId="18" xfId="0" applyNumberFormat="1" applyFont="1" applyFill="1" applyBorder="1" applyAlignment="1">
      <alignment horizontal="center" vertical="center"/>
    </xf>
    <xf numFmtId="3" fontId="1" fillId="2" borderId="0" xfId="0" applyNumberFormat="1" applyFont="1" applyFill="1" applyAlignment="1">
      <alignment vertical="center"/>
    </xf>
    <xf numFmtId="0" fontId="32" fillId="2" borderId="0" xfId="0" applyFont="1" applyFill="1" applyAlignment="1">
      <alignment vertical="center"/>
    </xf>
    <xf numFmtId="0" fontId="6" fillId="2" borderId="0" xfId="0" applyFont="1" applyFill="1" applyAlignment="1">
      <alignment vertical="center"/>
    </xf>
    <xf numFmtId="0" fontId="32" fillId="2" borderId="55" xfId="0" applyFont="1" applyFill="1" applyBorder="1" applyAlignment="1">
      <alignment vertical="center"/>
    </xf>
    <xf numFmtId="0" fontId="3" fillId="2" borderId="0" xfId="0" applyFont="1" applyFill="1" applyAlignment="1">
      <alignment horizontal="center" vertical="center" wrapText="1"/>
    </xf>
    <xf numFmtId="3" fontId="3" fillId="2" borderId="0" xfId="0" applyNumberFormat="1" applyFont="1" applyFill="1" applyAlignment="1">
      <alignment horizontal="center" vertical="center" wrapText="1"/>
    </xf>
    <xf numFmtId="0" fontId="32" fillId="2" borderId="0" xfId="0" applyFont="1" applyFill="1" applyAlignment="1">
      <alignment horizontal="center" vertical="center"/>
    </xf>
    <xf numFmtId="3" fontId="6" fillId="2" borderId="69" xfId="0" applyNumberFormat="1" applyFont="1" applyFill="1" applyBorder="1" applyAlignment="1">
      <alignment horizontal="center" vertical="center"/>
    </xf>
    <xf numFmtId="3" fontId="6" fillId="2" borderId="71" xfId="0" applyNumberFormat="1" applyFont="1" applyFill="1" applyBorder="1" applyAlignment="1">
      <alignment horizontal="center" vertical="center"/>
    </xf>
    <xf numFmtId="9" fontId="5" fillId="2" borderId="0" xfId="0" applyNumberFormat="1" applyFont="1" applyFill="1" applyAlignment="1">
      <alignment horizontal="center" vertical="center" wrapText="1"/>
    </xf>
    <xf numFmtId="3" fontId="6" fillId="2" borderId="0" xfId="0" applyNumberFormat="1" applyFont="1" applyFill="1" applyAlignment="1">
      <alignment horizontal="center" vertical="center"/>
    </xf>
    <xf numFmtId="0" fontId="6" fillId="0" borderId="0" xfId="0" applyFont="1" applyAlignment="1">
      <alignment horizontal="center" vertical="center"/>
    </xf>
    <xf numFmtId="17" fontId="5" fillId="3" borderId="102" xfId="0" applyNumberFormat="1" applyFont="1" applyFill="1" applyBorder="1" applyAlignment="1">
      <alignment horizontal="center" vertical="center" wrapText="1"/>
    </xf>
    <xf numFmtId="0" fontId="1" fillId="2" borderId="0" xfId="0" applyFont="1" applyFill="1" applyAlignment="1">
      <alignment horizontal="left" vertical="center"/>
    </xf>
    <xf numFmtId="164" fontId="6" fillId="2" borderId="73" xfId="0" applyNumberFormat="1" applyFont="1" applyFill="1" applyBorder="1" applyAlignment="1">
      <alignment horizontal="center" vertical="center"/>
    </xf>
    <xf numFmtId="164" fontId="6" fillId="2" borderId="49" xfId="0" applyNumberFormat="1" applyFont="1" applyFill="1" applyBorder="1" applyAlignment="1">
      <alignment horizontal="center" vertical="center"/>
    </xf>
    <xf numFmtId="164" fontId="6" fillId="2" borderId="10" xfId="0" applyNumberFormat="1" applyFont="1" applyFill="1" applyBorder="1" applyAlignment="1">
      <alignment horizontal="center" vertical="center"/>
    </xf>
    <xf numFmtId="164" fontId="6" fillId="2" borderId="57" xfId="0" applyNumberFormat="1" applyFont="1" applyFill="1" applyBorder="1" applyAlignment="1">
      <alignment horizontal="center" vertical="center"/>
    </xf>
    <xf numFmtId="164" fontId="6" fillId="2" borderId="110" xfId="0" applyNumberFormat="1" applyFont="1" applyFill="1" applyBorder="1" applyAlignment="1">
      <alignment horizontal="center" vertical="center"/>
    </xf>
    <xf numFmtId="164" fontId="6" fillId="2" borderId="95" xfId="0" applyNumberFormat="1" applyFont="1" applyFill="1" applyBorder="1" applyAlignment="1">
      <alignment horizontal="center" vertical="center"/>
    </xf>
    <xf numFmtId="164" fontId="6" fillId="2" borderId="77" xfId="0" applyNumberFormat="1" applyFont="1" applyFill="1" applyBorder="1" applyAlignment="1">
      <alignment horizontal="center" vertical="center"/>
    </xf>
    <xf numFmtId="3" fontId="6" fillId="2" borderId="94" xfId="0" applyNumberFormat="1" applyFont="1" applyFill="1" applyBorder="1" applyAlignment="1">
      <alignment horizontal="center" vertical="center"/>
    </xf>
    <xf numFmtId="3" fontId="6" fillId="2" borderId="65" xfId="0" applyNumberFormat="1" applyFont="1" applyFill="1" applyBorder="1" applyAlignment="1">
      <alignment horizontal="center" vertical="center"/>
    </xf>
    <xf numFmtId="3" fontId="6" fillId="2" borderId="29" xfId="0" applyNumberFormat="1" applyFont="1" applyFill="1" applyBorder="1" applyAlignment="1">
      <alignment horizontal="center" vertical="center"/>
    </xf>
    <xf numFmtId="3" fontId="6" fillId="2" borderId="57" xfId="0" applyNumberFormat="1" applyFont="1" applyFill="1" applyBorder="1" applyAlignment="1">
      <alignment horizontal="center" vertical="center"/>
    </xf>
    <xf numFmtId="3" fontId="6" fillId="2" borderId="35" xfId="0" applyNumberFormat="1" applyFont="1" applyFill="1" applyBorder="1" applyAlignment="1">
      <alignment horizontal="center" vertical="center"/>
    </xf>
    <xf numFmtId="3" fontId="6" fillId="2" borderId="14" xfId="0" applyNumberFormat="1" applyFont="1" applyFill="1" applyBorder="1" applyAlignment="1">
      <alignment horizontal="center" vertical="center"/>
    </xf>
    <xf numFmtId="3" fontId="6" fillId="2" borderId="15" xfId="0" applyNumberFormat="1" applyFont="1" applyFill="1" applyBorder="1" applyAlignment="1">
      <alignment horizontal="center" vertical="center"/>
    </xf>
    <xf numFmtId="3" fontId="6" fillId="2" borderId="36" xfId="0" applyNumberFormat="1" applyFont="1" applyFill="1" applyBorder="1" applyAlignment="1">
      <alignment horizontal="center" vertical="center"/>
    </xf>
    <xf numFmtId="3" fontId="6" fillId="2" borderId="17" xfId="0" applyNumberFormat="1" applyFont="1" applyFill="1" applyBorder="1" applyAlignment="1">
      <alignment horizontal="center" vertical="center"/>
    </xf>
    <xf numFmtId="3" fontId="6" fillId="2" borderId="18" xfId="0" applyNumberFormat="1" applyFont="1" applyFill="1" applyBorder="1" applyAlignment="1">
      <alignment horizontal="center" vertical="center"/>
    </xf>
    <xf numFmtId="3" fontId="6" fillId="2" borderId="84" xfId="0" applyNumberFormat="1" applyFont="1" applyFill="1" applyBorder="1" applyAlignment="1">
      <alignment horizontal="center" vertical="center"/>
    </xf>
    <xf numFmtId="3" fontId="6" fillId="2" borderId="0" xfId="3" applyNumberFormat="1" applyFont="1" applyFill="1" applyBorder="1" applyAlignment="1">
      <alignment horizontal="center" vertical="center"/>
    </xf>
    <xf numFmtId="3" fontId="6" fillId="2" borderId="23" xfId="0" applyNumberFormat="1" applyFont="1" applyFill="1" applyBorder="1" applyAlignment="1">
      <alignment horizontal="center" vertical="center"/>
    </xf>
    <xf numFmtId="0" fontId="6" fillId="2" borderId="50" xfId="0" applyFont="1" applyFill="1" applyBorder="1" applyAlignment="1">
      <alignment horizontal="center" vertical="center"/>
    </xf>
    <xf numFmtId="49" fontId="34" fillId="2" borderId="0" xfId="0" applyNumberFormat="1" applyFont="1" applyFill="1" applyAlignment="1">
      <alignment horizontal="center" vertical="center" textRotation="90"/>
    </xf>
    <xf numFmtId="17" fontId="5" fillId="3" borderId="111" xfId="0" applyNumberFormat="1" applyFont="1" applyFill="1" applyBorder="1" applyAlignment="1">
      <alignment horizontal="center" vertical="center"/>
    </xf>
    <xf numFmtId="45" fontId="6" fillId="2" borderId="68" xfId="0" applyNumberFormat="1" applyFont="1" applyFill="1" applyBorder="1" applyAlignment="1">
      <alignment horizontal="center" vertical="center"/>
    </xf>
    <xf numFmtId="164" fontId="32" fillId="2" borderId="0" xfId="0" applyNumberFormat="1" applyFont="1" applyFill="1" applyAlignment="1">
      <alignment vertical="center"/>
    </xf>
    <xf numFmtId="45" fontId="6" fillId="2" borderId="75" xfId="0" applyNumberFormat="1" applyFont="1" applyFill="1" applyBorder="1" applyAlignment="1">
      <alignment horizontal="center" vertical="center"/>
    </xf>
    <xf numFmtId="45" fontId="6" fillId="2" borderId="0" xfId="0" applyNumberFormat="1" applyFont="1" applyFill="1" applyAlignment="1">
      <alignment horizontal="center" vertical="center"/>
    </xf>
    <xf numFmtId="21" fontId="6" fillId="2" borderId="68" xfId="0" applyNumberFormat="1" applyFont="1" applyFill="1" applyBorder="1" applyAlignment="1">
      <alignment horizontal="center" vertical="center"/>
    </xf>
    <xf numFmtId="21" fontId="5" fillId="2" borderId="0" xfId="0" applyNumberFormat="1" applyFont="1" applyFill="1" applyAlignment="1">
      <alignment horizontal="center" vertical="center"/>
    </xf>
    <xf numFmtId="3" fontId="6" fillId="2" borderId="70" xfId="0" applyNumberFormat="1" applyFont="1" applyFill="1" applyBorder="1" applyAlignment="1">
      <alignment horizontal="center" vertical="center"/>
    </xf>
    <xf numFmtId="0" fontId="35" fillId="2" borderId="0" xfId="0" applyFont="1" applyFill="1" applyAlignment="1">
      <alignment horizontal="left" vertical="center"/>
    </xf>
    <xf numFmtId="21" fontId="6" fillId="2" borderId="75" xfId="0" applyNumberFormat="1" applyFont="1" applyFill="1" applyBorder="1" applyAlignment="1">
      <alignment horizontal="center" vertical="center"/>
    </xf>
    <xf numFmtId="0" fontId="19" fillId="2" borderId="0" xfId="0" applyFont="1" applyFill="1" applyAlignment="1">
      <alignment vertical="top"/>
    </xf>
    <xf numFmtId="21" fontId="1" fillId="2" borderId="0" xfId="0" applyNumberFormat="1" applyFont="1" applyFill="1" applyAlignment="1">
      <alignment vertical="center"/>
    </xf>
    <xf numFmtId="3" fontId="6" fillId="2" borderId="68" xfId="0" applyNumberFormat="1" applyFont="1" applyFill="1" applyBorder="1" applyAlignment="1">
      <alignment horizontal="center" vertical="center"/>
    </xf>
    <xf numFmtId="3" fontId="6" fillId="2" borderId="83" xfId="0" applyNumberFormat="1" applyFont="1" applyFill="1" applyBorder="1" applyAlignment="1">
      <alignment horizontal="center" vertical="center"/>
    </xf>
    <xf numFmtId="3" fontId="6" fillId="2" borderId="19" xfId="0" applyNumberFormat="1" applyFont="1" applyFill="1" applyBorder="1" applyAlignment="1">
      <alignment horizontal="center" vertical="center"/>
    </xf>
    <xf numFmtId="1" fontId="6" fillId="2" borderId="65" xfId="0" applyNumberFormat="1" applyFont="1" applyFill="1" applyBorder="1" applyAlignment="1">
      <alignment horizontal="center" vertical="center"/>
    </xf>
    <xf numFmtId="164" fontId="1" fillId="2" borderId="0" xfId="0" applyNumberFormat="1" applyFont="1" applyFill="1" applyAlignment="1">
      <alignment vertical="center"/>
    </xf>
    <xf numFmtId="3" fontId="0" fillId="2" borderId="0" xfId="0" applyNumberFormat="1" applyFill="1" applyAlignment="1">
      <alignment vertical="center"/>
    </xf>
    <xf numFmtId="0" fontId="6" fillId="2" borderId="4" xfId="0" applyFont="1" applyFill="1" applyBorder="1" applyAlignment="1">
      <alignment vertical="center"/>
    </xf>
    <xf numFmtId="0" fontId="36" fillId="2" borderId="0" xfId="0" applyFont="1" applyFill="1" applyAlignment="1">
      <alignment vertical="center"/>
    </xf>
    <xf numFmtId="3" fontId="6" fillId="2" borderId="37" xfId="0" applyNumberFormat="1" applyFont="1" applyFill="1" applyBorder="1" applyAlignment="1">
      <alignment horizontal="center" vertical="center"/>
    </xf>
    <xf numFmtId="3" fontId="6" fillId="2" borderId="75" xfId="0" applyNumberFormat="1" applyFont="1" applyFill="1" applyBorder="1" applyAlignment="1">
      <alignment horizontal="center" vertical="center"/>
    </xf>
    <xf numFmtId="3" fontId="6" fillId="2" borderId="77" xfId="0" applyNumberFormat="1" applyFont="1" applyFill="1" applyBorder="1" applyAlignment="1">
      <alignment horizontal="center" vertical="center"/>
    </xf>
    <xf numFmtId="3" fontId="5" fillId="2" borderId="0" xfId="0" applyNumberFormat="1" applyFont="1" applyFill="1" applyAlignment="1">
      <alignment horizontal="center" vertical="center" wrapText="1"/>
    </xf>
    <xf numFmtId="0" fontId="6" fillId="2" borderId="2" xfId="0" applyFont="1" applyFill="1" applyBorder="1" applyAlignment="1">
      <alignment horizontal="center" vertical="center"/>
    </xf>
    <xf numFmtId="164" fontId="6" fillId="2" borderId="91" xfId="3" applyNumberFormat="1" applyFont="1" applyFill="1" applyBorder="1" applyAlignment="1">
      <alignment horizontal="center" vertical="center"/>
    </xf>
    <xf numFmtId="164" fontId="6" fillId="2" borderId="15" xfId="3" applyNumberFormat="1" applyFont="1" applyFill="1" applyBorder="1" applyAlignment="1">
      <alignment horizontal="center" vertical="center"/>
    </xf>
    <xf numFmtId="164" fontId="6" fillId="2" borderId="18" xfId="3" applyNumberFormat="1" applyFont="1" applyFill="1" applyBorder="1" applyAlignment="1">
      <alignment horizontal="center" vertical="center"/>
    </xf>
    <xf numFmtId="0" fontId="37" fillId="2" borderId="0" xfId="0" applyFont="1" applyFill="1"/>
    <xf numFmtId="164" fontId="6" fillId="2" borderId="75" xfId="1" applyNumberFormat="1" applyFont="1" applyFill="1" applyBorder="1" applyAlignment="1">
      <alignment horizontal="center" vertical="center"/>
    </xf>
    <xf numFmtId="0" fontId="6" fillId="2" borderId="0" xfId="0" applyFont="1" applyFill="1" applyAlignment="1">
      <alignment vertical="top"/>
    </xf>
    <xf numFmtId="17" fontId="5" fillId="3" borderId="79" xfId="0" applyNumberFormat="1" applyFont="1" applyFill="1" applyBorder="1" applyAlignment="1">
      <alignment horizontal="center" vertical="center"/>
    </xf>
    <xf numFmtId="3" fontId="6" fillId="2" borderId="94" xfId="3" applyNumberFormat="1" applyFont="1" applyFill="1" applyBorder="1" applyAlignment="1">
      <alignment horizontal="center" vertical="center"/>
    </xf>
    <xf numFmtId="3" fontId="6" fillId="2" borderId="65" xfId="3" applyNumberFormat="1" applyFont="1" applyFill="1" applyBorder="1" applyAlignment="1">
      <alignment horizontal="center" vertical="center"/>
    </xf>
    <xf numFmtId="3" fontId="6" fillId="2" borderId="67" xfId="3" applyNumberFormat="1" applyFont="1" applyFill="1" applyBorder="1" applyAlignment="1">
      <alignment horizontal="center" vertical="center"/>
    </xf>
    <xf numFmtId="3" fontId="6" fillId="2" borderId="35" xfId="3" applyNumberFormat="1" applyFont="1" applyFill="1" applyBorder="1" applyAlignment="1">
      <alignment horizontal="center" vertical="center"/>
    </xf>
    <xf numFmtId="3" fontId="6" fillId="2" borderId="14" xfId="3" applyNumberFormat="1" applyFont="1" applyFill="1" applyBorder="1" applyAlignment="1">
      <alignment horizontal="center" vertical="center"/>
    </xf>
    <xf numFmtId="3" fontId="6" fillId="2" borderId="74" xfId="3" applyNumberFormat="1" applyFont="1" applyFill="1" applyBorder="1" applyAlignment="1">
      <alignment horizontal="center" vertical="center"/>
    </xf>
    <xf numFmtId="3" fontId="6" fillId="2" borderId="74" xfId="0" applyNumberFormat="1" applyFont="1" applyFill="1" applyBorder="1" applyAlignment="1">
      <alignment horizontal="center" vertical="center"/>
    </xf>
    <xf numFmtId="3" fontId="6" fillId="2" borderId="112" xfId="0" applyNumberFormat="1" applyFont="1" applyFill="1" applyBorder="1" applyAlignment="1">
      <alignment horizontal="center" vertical="center"/>
    </xf>
    <xf numFmtId="3" fontId="6" fillId="2" borderId="64" xfId="0" applyNumberFormat="1" applyFont="1" applyFill="1" applyBorder="1" applyAlignment="1">
      <alignment horizontal="center" vertical="center"/>
    </xf>
    <xf numFmtId="0" fontId="6" fillId="0" borderId="70" xfId="0" applyFont="1" applyBorder="1" applyAlignment="1">
      <alignment horizontal="center" vertical="center"/>
    </xf>
    <xf numFmtId="0" fontId="38" fillId="2" borderId="0" xfId="0" applyFont="1" applyFill="1" applyAlignment="1">
      <alignment vertical="top"/>
    </xf>
    <xf numFmtId="0" fontId="19" fillId="2" borderId="0" xfId="0" applyFont="1" applyFill="1" applyAlignment="1">
      <alignment vertical="center"/>
    </xf>
    <xf numFmtId="0" fontId="5" fillId="2" borderId="4" xfId="0" applyFont="1" applyFill="1" applyBorder="1" applyAlignment="1">
      <alignment horizontal="center" vertical="center"/>
    </xf>
    <xf numFmtId="3" fontId="6" fillId="2" borderId="4" xfId="3" applyNumberFormat="1" applyFont="1" applyFill="1" applyBorder="1" applyAlignment="1">
      <alignment horizontal="center" vertical="center"/>
    </xf>
    <xf numFmtId="164" fontId="6" fillId="2" borderId="37" xfId="0" applyNumberFormat="1" applyFont="1" applyFill="1" applyBorder="1" applyAlignment="1">
      <alignment horizontal="center" vertical="center"/>
    </xf>
    <xf numFmtId="1" fontId="0" fillId="2" borderId="0" xfId="0" applyNumberFormat="1" applyFill="1" applyAlignment="1">
      <alignment vertical="center"/>
    </xf>
    <xf numFmtId="0" fontId="5" fillId="3" borderId="114" xfId="0" applyFont="1" applyFill="1" applyBorder="1" applyAlignment="1">
      <alignment horizontal="center" vertical="center"/>
    </xf>
    <xf numFmtId="1" fontId="6" fillId="2" borderId="69" xfId="0" applyNumberFormat="1" applyFont="1" applyFill="1" applyBorder="1" applyAlignment="1">
      <alignment horizontal="center" vertical="center"/>
    </xf>
    <xf numFmtId="164" fontId="1" fillId="2" borderId="11" xfId="0" applyNumberFormat="1" applyFont="1" applyFill="1" applyBorder="1" applyAlignment="1">
      <alignment vertical="center"/>
    </xf>
    <xf numFmtId="164" fontId="6" fillId="2" borderId="50" xfId="0" applyNumberFormat="1" applyFont="1" applyFill="1" applyBorder="1" applyAlignment="1">
      <alignment horizontal="center" vertical="center"/>
    </xf>
    <xf numFmtId="10" fontId="6" fillId="2" borderId="57" xfId="0" applyNumberFormat="1" applyFont="1" applyFill="1" applyBorder="1" applyAlignment="1">
      <alignment horizontal="center" vertical="center"/>
    </xf>
    <xf numFmtId="10" fontId="6" fillId="2" borderId="68" xfId="0" applyNumberFormat="1" applyFont="1" applyFill="1" applyBorder="1" applyAlignment="1">
      <alignment horizontal="center" vertical="center"/>
    </xf>
    <xf numFmtId="10" fontId="6" fillId="2" borderId="74" xfId="0" applyNumberFormat="1" applyFont="1" applyFill="1" applyBorder="1" applyAlignment="1">
      <alignment horizontal="center" vertical="center"/>
    </xf>
    <xf numFmtId="0" fontId="5" fillId="2" borderId="115" xfId="0" applyFont="1" applyFill="1" applyBorder="1" applyAlignment="1">
      <alignment horizontal="center" vertical="center"/>
    </xf>
    <xf numFmtId="164" fontId="1" fillId="2" borderId="28" xfId="0" applyNumberFormat="1" applyFont="1" applyFill="1" applyBorder="1" applyAlignment="1">
      <alignment vertical="center"/>
    </xf>
    <xf numFmtId="164" fontId="1" fillId="2" borderId="41" xfId="0" applyNumberFormat="1" applyFont="1" applyFill="1" applyBorder="1" applyAlignment="1">
      <alignment vertical="center"/>
    </xf>
    <xf numFmtId="10" fontId="6" fillId="2" borderId="37" xfId="0" applyNumberFormat="1" applyFont="1" applyFill="1" applyBorder="1" applyAlignment="1">
      <alignment horizontal="center" vertical="center"/>
    </xf>
    <xf numFmtId="10" fontId="6" fillId="2" borderId="15" xfId="0" applyNumberFormat="1" applyFont="1" applyFill="1" applyBorder="1" applyAlignment="1">
      <alignment horizontal="center" vertical="center"/>
    </xf>
    <xf numFmtId="0" fontId="5" fillId="2" borderId="116" xfId="0" applyFont="1" applyFill="1" applyBorder="1" applyAlignment="1">
      <alignment horizontal="center" vertical="center"/>
    </xf>
    <xf numFmtId="10" fontId="6" fillId="2" borderId="97" xfId="0" applyNumberFormat="1" applyFont="1" applyFill="1" applyBorder="1" applyAlignment="1">
      <alignment horizontal="center" vertical="center"/>
    </xf>
    <xf numFmtId="10" fontId="6" fillId="2" borderId="14" xfId="0" applyNumberFormat="1" applyFont="1" applyFill="1" applyBorder="1" applyAlignment="1">
      <alignment horizontal="center" vertical="center"/>
    </xf>
    <xf numFmtId="10" fontId="6" fillId="2" borderId="101" xfId="0" applyNumberFormat="1" applyFont="1" applyFill="1" applyBorder="1" applyAlignment="1">
      <alignment horizontal="center" vertical="center"/>
    </xf>
    <xf numFmtId="10" fontId="6" fillId="2" borderId="102" xfId="0" applyNumberFormat="1" applyFont="1" applyFill="1" applyBorder="1" applyAlignment="1">
      <alignment horizontal="center" vertical="center"/>
    </xf>
    <xf numFmtId="10" fontId="6" fillId="2" borderId="109" xfId="0" applyNumberFormat="1" applyFont="1" applyFill="1" applyBorder="1" applyAlignment="1">
      <alignment horizontal="center" vertical="center"/>
    </xf>
    <xf numFmtId="1" fontId="6" fillId="2" borderId="106" xfId="0" applyNumberFormat="1" applyFont="1" applyFill="1" applyBorder="1" applyAlignment="1">
      <alignment horizontal="center" vertical="center" wrapText="1"/>
    </xf>
    <xf numFmtId="1" fontId="6" fillId="2" borderId="117" xfId="0" applyNumberFormat="1" applyFont="1" applyFill="1" applyBorder="1" applyAlignment="1">
      <alignment horizontal="center" vertical="center"/>
    </xf>
    <xf numFmtId="0" fontId="5" fillId="2" borderId="118" xfId="0" applyFont="1" applyFill="1" applyBorder="1" applyAlignment="1">
      <alignment horizontal="center" vertical="center"/>
    </xf>
    <xf numFmtId="10" fontId="6" fillId="2" borderId="17" xfId="0" applyNumberFormat="1" applyFont="1" applyFill="1" applyBorder="1" applyAlignment="1">
      <alignment horizontal="center" vertical="center"/>
    </xf>
    <xf numFmtId="10" fontId="6" fillId="2" borderId="72" xfId="0" applyNumberFormat="1" applyFont="1" applyFill="1" applyBorder="1" applyAlignment="1">
      <alignment horizontal="center" vertical="center"/>
    </xf>
    <xf numFmtId="164" fontId="1" fillId="2" borderId="42" xfId="0" applyNumberFormat="1" applyFont="1" applyFill="1" applyBorder="1" applyAlignment="1">
      <alignment vertical="center"/>
    </xf>
    <xf numFmtId="1" fontId="1" fillId="2" borderId="0" xfId="0" applyNumberFormat="1" applyFont="1" applyFill="1" applyAlignment="1">
      <alignment vertical="center"/>
    </xf>
    <xf numFmtId="0" fontId="1" fillId="2" borderId="55" xfId="0" applyFont="1" applyFill="1" applyBorder="1" applyAlignment="1">
      <alignment vertical="center"/>
    </xf>
    <xf numFmtId="10" fontId="6" fillId="2" borderId="94" xfId="0" applyNumberFormat="1" applyFont="1" applyFill="1" applyBorder="1" applyAlignment="1">
      <alignment horizontal="center" vertical="center"/>
    </xf>
    <xf numFmtId="10" fontId="6" fillId="2" borderId="65" xfId="0" applyNumberFormat="1" applyFont="1" applyFill="1" applyBorder="1" applyAlignment="1">
      <alignment horizontal="center" vertical="center"/>
    </xf>
    <xf numFmtId="10" fontId="6" fillId="2" borderId="29" xfId="0" applyNumberFormat="1" applyFont="1" applyFill="1" applyBorder="1" applyAlignment="1">
      <alignment horizontal="center" vertical="center"/>
    </xf>
    <xf numFmtId="1" fontId="6" fillId="2" borderId="21" xfId="0" applyNumberFormat="1" applyFont="1" applyFill="1" applyBorder="1" applyAlignment="1">
      <alignment horizontal="center" vertical="center" wrapText="1"/>
    </xf>
    <xf numFmtId="10" fontId="6" fillId="2" borderId="35" xfId="0" applyNumberFormat="1" applyFont="1" applyFill="1" applyBorder="1" applyAlignment="1">
      <alignment horizontal="center" vertical="center"/>
    </xf>
    <xf numFmtId="0" fontId="5" fillId="2" borderId="119" xfId="0" applyFont="1" applyFill="1" applyBorder="1" applyAlignment="1">
      <alignment horizontal="center" vertical="center"/>
    </xf>
    <xf numFmtId="10" fontId="6" fillId="2" borderId="36" xfId="0" applyNumberFormat="1" applyFont="1" applyFill="1" applyBorder="1" applyAlignment="1">
      <alignment horizontal="center" vertical="center"/>
    </xf>
    <xf numFmtId="10" fontId="6" fillId="2" borderId="18" xfId="0" applyNumberFormat="1" applyFont="1" applyFill="1" applyBorder="1" applyAlignment="1">
      <alignment horizontal="center" vertical="center"/>
    </xf>
    <xf numFmtId="164" fontId="1" fillId="2" borderId="25" xfId="0" applyNumberFormat="1" applyFont="1" applyFill="1" applyBorder="1" applyAlignment="1">
      <alignment vertical="center"/>
    </xf>
    <xf numFmtId="164" fontId="6" fillId="2" borderId="101" xfId="0" applyNumberFormat="1" applyFont="1" applyFill="1" applyBorder="1" applyAlignment="1">
      <alignment horizontal="center" vertical="center"/>
    </xf>
    <xf numFmtId="164" fontId="6" fillId="2" borderId="109" xfId="0" applyNumberFormat="1" applyFont="1" applyFill="1" applyBorder="1" applyAlignment="1">
      <alignment horizontal="center" vertical="center"/>
    </xf>
    <xf numFmtId="164" fontId="6" fillId="2" borderId="72" xfId="0" applyNumberFormat="1" applyFont="1" applyFill="1" applyBorder="1" applyAlignment="1">
      <alignment horizontal="center" vertical="center"/>
    </xf>
    <xf numFmtId="1" fontId="0" fillId="0" borderId="0" xfId="0" applyNumberFormat="1" applyAlignment="1">
      <alignment vertical="center"/>
    </xf>
    <xf numFmtId="1" fontId="0" fillId="2" borderId="0" xfId="0" applyNumberFormat="1" applyFill="1"/>
    <xf numFmtId="1" fontId="3" fillId="2" borderId="0" xfId="0" applyNumberFormat="1" applyFont="1" applyFill="1" applyAlignment="1">
      <alignment horizontal="center" vertical="center" wrapText="1"/>
    </xf>
    <xf numFmtId="0" fontId="5" fillId="2" borderId="9" xfId="0" applyFont="1" applyFill="1" applyBorder="1" applyAlignment="1">
      <alignment horizontal="center"/>
    </xf>
    <xf numFmtId="164" fontId="1" fillId="2" borderId="25" xfId="0" applyNumberFormat="1" applyFont="1" applyFill="1" applyBorder="1"/>
    <xf numFmtId="0" fontId="6" fillId="2" borderId="50" xfId="0" applyFont="1" applyFill="1" applyBorder="1" applyAlignment="1">
      <alignment horizontal="center"/>
    </xf>
    <xf numFmtId="0" fontId="5" fillId="2" borderId="12" xfId="0" applyFont="1" applyFill="1" applyBorder="1" applyAlignment="1">
      <alignment horizontal="center"/>
    </xf>
    <xf numFmtId="164" fontId="6" fillId="2" borderId="70" xfId="1" applyNumberFormat="1" applyFont="1" applyFill="1" applyBorder="1" applyAlignment="1">
      <alignment horizontal="center" vertical="center"/>
    </xf>
    <xf numFmtId="164" fontId="6" fillId="2" borderId="15" xfId="1" applyNumberFormat="1" applyFont="1" applyFill="1" applyBorder="1" applyAlignment="1">
      <alignment horizontal="center" vertical="center"/>
    </xf>
    <xf numFmtId="164" fontId="1" fillId="2" borderId="11" xfId="0" applyNumberFormat="1" applyFont="1" applyFill="1" applyBorder="1"/>
    <xf numFmtId="164" fontId="1" fillId="2" borderId="41" xfId="0" applyNumberFormat="1" applyFont="1" applyFill="1" applyBorder="1"/>
    <xf numFmtId="0" fontId="5" fillId="2" borderId="88" xfId="0" applyFont="1" applyFill="1" applyBorder="1" applyAlignment="1">
      <alignment horizontal="center"/>
    </xf>
    <xf numFmtId="164" fontId="6" fillId="2" borderId="117" xfId="1" applyNumberFormat="1" applyFont="1" applyFill="1" applyBorder="1" applyAlignment="1">
      <alignment horizontal="center" vertical="center"/>
    </xf>
    <xf numFmtId="164" fontId="6" fillId="2" borderId="103" xfId="1" applyNumberFormat="1" applyFont="1" applyFill="1" applyBorder="1" applyAlignment="1">
      <alignment horizontal="center" vertical="center"/>
    </xf>
    <xf numFmtId="164" fontId="1" fillId="2" borderId="28" xfId="0" applyNumberFormat="1" applyFont="1" applyFill="1" applyBorder="1"/>
    <xf numFmtId="0" fontId="5" fillId="2" borderId="16" xfId="0" applyFont="1" applyFill="1" applyBorder="1" applyAlignment="1">
      <alignment horizontal="center"/>
    </xf>
    <xf numFmtId="164" fontId="1" fillId="2" borderId="72" xfId="0" applyNumberFormat="1" applyFont="1" applyFill="1" applyBorder="1"/>
    <xf numFmtId="164" fontId="6" fillId="2" borderId="73" xfId="1" applyNumberFormat="1" applyFont="1" applyFill="1" applyBorder="1" applyAlignment="1">
      <alignment horizontal="center" vertical="center"/>
    </xf>
    <xf numFmtId="164" fontId="6" fillId="2" borderId="67" xfId="1" applyNumberFormat="1" applyFont="1" applyFill="1" applyBorder="1" applyAlignment="1">
      <alignment horizontal="center" vertical="center"/>
    </xf>
    <xf numFmtId="164" fontId="6" fillId="2" borderId="37" xfId="1" applyNumberFormat="1" applyFont="1" applyFill="1" applyBorder="1" applyAlignment="1">
      <alignment horizontal="center" vertical="center"/>
    </xf>
    <xf numFmtId="164" fontId="6" fillId="2" borderId="74" xfId="1" applyNumberFormat="1" applyFont="1" applyFill="1" applyBorder="1" applyAlignment="1">
      <alignment horizontal="center" vertical="center"/>
    </xf>
    <xf numFmtId="164" fontId="6" fillId="2" borderId="100" xfId="1" applyNumberFormat="1" applyFont="1" applyFill="1" applyBorder="1" applyAlignment="1">
      <alignment horizontal="center" vertical="center"/>
    </xf>
    <xf numFmtId="164" fontId="6" fillId="2" borderId="64" xfId="1" applyNumberFormat="1" applyFont="1" applyFill="1" applyBorder="1" applyAlignment="1">
      <alignment horizontal="center" vertical="center"/>
    </xf>
    <xf numFmtId="164" fontId="6" fillId="2" borderId="83" xfId="1" applyNumberFormat="1" applyFont="1" applyFill="1" applyBorder="1" applyAlignment="1">
      <alignment horizontal="center" vertical="center"/>
    </xf>
    <xf numFmtId="3" fontId="6" fillId="2" borderId="73" xfId="0" applyNumberFormat="1" applyFont="1" applyFill="1" applyBorder="1" applyAlignment="1">
      <alignment horizontal="center" vertical="center"/>
    </xf>
    <xf numFmtId="164" fontId="1" fillId="2" borderId="73" xfId="0" applyNumberFormat="1" applyFont="1" applyFill="1" applyBorder="1"/>
    <xf numFmtId="164" fontId="1" fillId="2" borderId="57" xfId="0" applyNumberFormat="1" applyFont="1" applyFill="1" applyBorder="1"/>
    <xf numFmtId="164" fontId="1" fillId="2" borderId="37" xfId="0" applyNumberFormat="1" applyFont="1" applyFill="1" applyBorder="1"/>
    <xf numFmtId="3" fontId="6" fillId="2" borderId="72" xfId="0" applyNumberFormat="1" applyFont="1" applyFill="1" applyBorder="1" applyAlignment="1">
      <alignment horizontal="center" vertical="center"/>
    </xf>
    <xf numFmtId="164" fontId="1" fillId="2" borderId="77" xfId="0" applyNumberFormat="1" applyFont="1" applyFill="1" applyBorder="1"/>
    <xf numFmtId="0" fontId="5" fillId="2" borderId="120" xfId="0" applyFont="1" applyFill="1" applyBorder="1" applyAlignment="1">
      <alignment horizontal="center" vertical="center"/>
    </xf>
    <xf numFmtId="3" fontId="6" fillId="2" borderId="29" xfId="1" applyNumberFormat="1" applyFont="1" applyFill="1" applyBorder="1" applyAlignment="1">
      <alignment horizontal="center" vertical="center"/>
    </xf>
    <xf numFmtId="3" fontId="6" fillId="2" borderId="15" xfId="1" applyNumberFormat="1" applyFont="1" applyFill="1" applyBorder="1" applyAlignment="1">
      <alignment horizontal="center" vertical="center"/>
    </xf>
    <xf numFmtId="3" fontId="6" fillId="2" borderId="14" xfId="1" applyNumberFormat="1" applyFont="1" applyFill="1" applyBorder="1" applyAlignment="1">
      <alignment horizontal="center" vertical="center"/>
    </xf>
    <xf numFmtId="3" fontId="6" fillId="2" borderId="18" xfId="1" applyNumberFormat="1" applyFont="1" applyFill="1" applyBorder="1" applyAlignment="1">
      <alignment horizontal="center" vertical="center"/>
    </xf>
    <xf numFmtId="164" fontId="1" fillId="2" borderId="42" xfId="0" applyNumberFormat="1" applyFont="1" applyFill="1" applyBorder="1"/>
    <xf numFmtId="17" fontId="5" fillId="3" borderId="65" xfId="0" applyNumberFormat="1" applyFont="1" applyFill="1" applyBorder="1" applyAlignment="1">
      <alignment horizontal="center" vertical="center"/>
    </xf>
    <xf numFmtId="17" fontId="5" fillId="3" borderId="67" xfId="0" applyNumberFormat="1" applyFont="1" applyFill="1" applyBorder="1" applyAlignment="1">
      <alignment horizontal="center" vertical="center"/>
    </xf>
    <xf numFmtId="17" fontId="5" fillId="3" borderId="121" xfId="0" applyNumberFormat="1" applyFont="1" applyFill="1" applyBorder="1" applyAlignment="1">
      <alignment horizontal="center" vertical="center" wrapText="1"/>
    </xf>
    <xf numFmtId="3" fontId="5" fillId="2" borderId="50" xfId="0" applyNumberFormat="1" applyFont="1" applyFill="1" applyBorder="1" applyAlignment="1">
      <alignment horizontal="center" vertical="center"/>
    </xf>
    <xf numFmtId="3" fontId="6" fillId="3" borderId="105" xfId="0" applyNumberFormat="1" applyFont="1" applyFill="1" applyBorder="1" applyAlignment="1">
      <alignment horizontal="center" vertical="center"/>
    </xf>
    <xf numFmtId="3" fontId="5" fillId="2" borderId="13" xfId="0" applyNumberFormat="1" applyFont="1" applyFill="1" applyBorder="1" applyAlignment="1">
      <alignment horizontal="center" vertical="center"/>
    </xf>
    <xf numFmtId="3" fontId="6" fillId="3" borderId="97" xfId="0" applyNumberFormat="1" applyFont="1" applyFill="1" applyBorder="1" applyAlignment="1">
      <alignment horizontal="center" vertical="center"/>
    </xf>
    <xf numFmtId="3" fontId="5" fillId="2" borderId="40" xfId="0" applyNumberFormat="1" applyFont="1" applyFill="1" applyBorder="1" applyAlignment="1">
      <alignment horizontal="center" vertical="center"/>
    </xf>
    <xf numFmtId="3" fontId="6" fillId="3" borderId="113" xfId="0" applyNumberFormat="1" applyFont="1" applyFill="1" applyBorder="1" applyAlignment="1">
      <alignment horizontal="center" vertical="center"/>
    </xf>
    <xf numFmtId="17" fontId="5" fillId="3" borderId="122" xfId="0" applyNumberFormat="1" applyFont="1" applyFill="1" applyBorder="1" applyAlignment="1">
      <alignment horizontal="center" vertical="center" wrapText="1"/>
    </xf>
    <xf numFmtId="4" fontId="6" fillId="2" borderId="68" xfId="0" applyNumberFormat="1" applyFont="1" applyFill="1" applyBorder="1" applyAlignment="1">
      <alignment horizontal="center" vertical="center"/>
    </xf>
    <xf numFmtId="4" fontId="6" fillId="2" borderId="75" xfId="0" applyNumberFormat="1" applyFont="1" applyFill="1" applyBorder="1" applyAlignment="1">
      <alignment horizontal="center" vertical="center"/>
    </xf>
    <xf numFmtId="0" fontId="6" fillId="2" borderId="77" xfId="0" applyFont="1" applyFill="1" applyBorder="1" applyAlignment="1">
      <alignment vertical="center" wrapText="1"/>
    </xf>
    <xf numFmtId="3" fontId="6" fillId="2" borderId="67" xfId="0" applyNumberFormat="1" applyFont="1" applyFill="1" applyBorder="1" applyAlignment="1">
      <alignment horizontal="center" vertical="center"/>
    </xf>
    <xf numFmtId="1" fontId="6" fillId="2" borderId="41" xfId="0" applyNumberFormat="1" applyFont="1" applyFill="1" applyBorder="1" applyAlignment="1">
      <alignment horizontal="center" vertical="center" wrapText="1"/>
    </xf>
    <xf numFmtId="0" fontId="1" fillId="2" borderId="73" xfId="0" applyFont="1" applyFill="1" applyBorder="1" applyAlignment="1">
      <alignment vertical="center"/>
    </xf>
    <xf numFmtId="0" fontId="1" fillId="2" borderId="57" xfId="0" applyFont="1" applyFill="1" applyBorder="1" applyAlignment="1">
      <alignment vertical="center"/>
    </xf>
    <xf numFmtId="1" fontId="6" fillId="2" borderId="72" xfId="0" applyNumberFormat="1" applyFont="1" applyFill="1" applyBorder="1" applyAlignment="1">
      <alignment horizontal="center" vertical="center" wrapText="1"/>
    </xf>
    <xf numFmtId="0" fontId="1" fillId="2" borderId="77" xfId="0" applyFont="1" applyFill="1" applyBorder="1" applyAlignment="1">
      <alignment vertical="center"/>
    </xf>
    <xf numFmtId="1" fontId="0" fillId="0" borderId="0" xfId="0" applyNumberFormat="1"/>
    <xf numFmtId="0" fontId="0" fillId="2" borderId="30" xfId="0" applyFill="1" applyBorder="1"/>
    <xf numFmtId="0" fontId="0" fillId="2" borderId="90" xfId="0" applyFill="1" applyBorder="1"/>
    <xf numFmtId="0" fontId="0" fillId="2" borderId="98" xfId="0" applyFill="1" applyBorder="1"/>
    <xf numFmtId="0" fontId="0" fillId="2" borderId="34" xfId="0" applyFill="1" applyBorder="1"/>
    <xf numFmtId="0" fontId="0" fillId="2" borderId="28" xfId="0" applyFill="1" applyBorder="1"/>
    <xf numFmtId="0" fontId="16" fillId="2" borderId="0" xfId="2" applyFill="1" applyBorder="1"/>
    <xf numFmtId="0" fontId="16" fillId="2" borderId="0" xfId="2" applyFill="1" applyBorder="1" applyAlignment="1">
      <alignment horizontal="left"/>
    </xf>
    <xf numFmtId="0" fontId="0" fillId="2" borderId="39" xfId="0" applyFill="1" applyBorder="1"/>
    <xf numFmtId="0" fontId="0" fillId="2" borderId="99" xfId="0" applyFill="1" applyBorder="1"/>
    <xf numFmtId="0" fontId="0" fillId="2" borderId="27" xfId="0" applyFill="1" applyBorder="1"/>
    <xf numFmtId="0" fontId="24" fillId="2" borderId="30" xfId="0" applyFont="1" applyFill="1" applyBorder="1"/>
    <xf numFmtId="0" fontId="24" fillId="2" borderId="90" xfId="0" applyFont="1" applyFill="1" applyBorder="1"/>
    <xf numFmtId="0" fontId="24" fillId="2" borderId="98" xfId="0" applyFont="1" applyFill="1" applyBorder="1"/>
    <xf numFmtId="0" fontId="24" fillId="2" borderId="34" xfId="0" applyFont="1" applyFill="1" applyBorder="1"/>
    <xf numFmtId="0" fontId="30" fillId="5" borderId="0" xfId="0" applyFont="1" applyFill="1" applyAlignment="1">
      <alignment vertical="center"/>
    </xf>
    <xf numFmtId="0" fontId="24" fillId="2" borderId="28" xfId="0" applyFont="1" applyFill="1" applyBorder="1"/>
    <xf numFmtId="0" fontId="24" fillId="2" borderId="0" xfId="0" applyFont="1" applyFill="1" applyAlignment="1">
      <alignment horizontal="left" vertical="top"/>
    </xf>
    <xf numFmtId="0" fontId="25" fillId="2" borderId="0" xfId="0" applyFont="1" applyFill="1"/>
    <xf numFmtId="0" fontId="24" fillId="2" borderId="28" xfId="0" applyFont="1" applyFill="1" applyBorder="1" applyAlignment="1">
      <alignment vertical="top" wrapText="1"/>
    </xf>
    <xf numFmtId="0" fontId="24" fillId="2" borderId="28" xfId="0" applyFont="1" applyFill="1" applyBorder="1" applyAlignment="1">
      <alignment horizontal="left" vertical="top" wrapText="1"/>
    </xf>
    <xf numFmtId="0" fontId="24" fillId="2" borderId="0" xfId="0" applyFont="1" applyFill="1" applyAlignment="1">
      <alignment vertical="top"/>
    </xf>
    <xf numFmtId="1" fontId="26" fillId="2" borderId="0" xfId="0" applyNumberFormat="1" applyFont="1" applyFill="1" applyAlignment="1">
      <alignment horizontal="center" vertical="center"/>
    </xf>
    <xf numFmtId="0" fontId="25" fillId="2" borderId="0" xfId="0" applyFont="1" applyFill="1" applyAlignment="1">
      <alignment horizontal="left" vertical="center" indent="1"/>
    </xf>
    <xf numFmtId="0" fontId="24" fillId="2" borderId="28" xfId="0" applyFont="1" applyFill="1" applyBorder="1" applyAlignment="1">
      <alignment vertical="top"/>
    </xf>
    <xf numFmtId="0" fontId="27" fillId="2" borderId="0" xfId="0" applyFont="1" applyFill="1" applyAlignment="1">
      <alignment vertical="center"/>
    </xf>
    <xf numFmtId="0" fontId="24" fillId="2" borderId="0" xfId="0" applyFont="1" applyFill="1" applyAlignment="1">
      <alignment vertical="center"/>
    </xf>
    <xf numFmtId="0" fontId="24" fillId="2" borderId="39" xfId="0" applyFont="1" applyFill="1" applyBorder="1"/>
    <xf numFmtId="0" fontId="24" fillId="2" borderId="99" xfId="0" applyFont="1" applyFill="1" applyBorder="1"/>
    <xf numFmtId="0" fontId="24" fillId="2" borderId="27" xfId="0" applyFont="1" applyFill="1" applyBorder="1"/>
    <xf numFmtId="0" fontId="0" fillId="2" borderId="100" xfId="0" applyFill="1" applyBorder="1"/>
    <xf numFmtId="0" fontId="0" fillId="5" borderId="0" xfId="0" applyFill="1" applyAlignment="1">
      <alignment vertical="center"/>
    </xf>
    <xf numFmtId="0" fontId="0" fillId="5" borderId="0" xfId="0" applyFill="1" applyAlignment="1">
      <alignment horizontal="center" vertical="center"/>
    </xf>
    <xf numFmtId="164" fontId="0" fillId="5" borderId="0" xfId="0" applyNumberFormat="1" applyFill="1" applyAlignment="1">
      <alignment horizontal="center" vertical="center"/>
    </xf>
    <xf numFmtId="0" fontId="39" fillId="9" borderId="21" xfId="0" applyFont="1" applyFill="1" applyBorder="1" applyAlignment="1">
      <alignment vertical="center"/>
    </xf>
    <xf numFmtId="0" fontId="39" fillId="5" borderId="0" xfId="0" applyFont="1" applyFill="1" applyAlignment="1">
      <alignment vertical="center"/>
    </xf>
    <xf numFmtId="164" fontId="0" fillId="5" borderId="6" xfId="0" applyNumberFormat="1" applyFill="1" applyBorder="1" applyAlignment="1">
      <alignment horizontal="center" vertical="center"/>
    </xf>
    <xf numFmtId="9" fontId="0" fillId="5" borderId="6" xfId="0" applyNumberFormat="1" applyFill="1" applyBorder="1" applyAlignment="1">
      <alignment horizontal="center" vertical="center"/>
    </xf>
    <xf numFmtId="164" fontId="0" fillId="5" borderId="79" xfId="0" applyNumberFormat="1" applyFill="1" applyBorder="1" applyAlignment="1">
      <alignment horizontal="center" vertical="center"/>
    </xf>
    <xf numFmtId="3" fontId="40" fillId="5" borderId="78" xfId="0" applyNumberFormat="1" applyFont="1" applyFill="1" applyBorder="1" applyAlignment="1">
      <alignment horizontal="center" vertical="center"/>
    </xf>
    <xf numFmtId="0" fontId="0" fillId="0" borderId="56" xfId="0" applyBorder="1" applyAlignment="1">
      <alignment vertical="center" wrapText="1"/>
    </xf>
    <xf numFmtId="9" fontId="0" fillId="5" borderId="0" xfId="0" applyNumberFormat="1" applyFill="1" applyAlignment="1">
      <alignment horizontal="center" vertical="center"/>
    </xf>
    <xf numFmtId="3" fontId="40" fillId="5" borderId="0" xfId="0" applyNumberFormat="1" applyFont="1" applyFill="1" applyAlignment="1">
      <alignment horizontal="center" vertical="center"/>
    </xf>
    <xf numFmtId="3" fontId="0" fillId="5" borderId="43" xfId="0" applyNumberFormat="1" applyFill="1" applyBorder="1" applyAlignment="1">
      <alignment horizontal="center" vertical="center"/>
    </xf>
    <xf numFmtId="3" fontId="0" fillId="5" borderId="69" xfId="0" applyNumberFormat="1" applyFill="1" applyBorder="1" applyAlignment="1">
      <alignment horizontal="center" vertical="center"/>
    </xf>
    <xf numFmtId="3" fontId="0" fillId="5" borderId="13" xfId="0" applyNumberFormat="1" applyFill="1" applyBorder="1" applyAlignment="1">
      <alignment horizontal="center" vertical="center"/>
    </xf>
    <xf numFmtId="1" fontId="0" fillId="5" borderId="22" xfId="0" applyNumberFormat="1" applyFill="1" applyBorder="1" applyAlignment="1">
      <alignment horizontal="center" vertical="center"/>
    </xf>
    <xf numFmtId="3" fontId="0" fillId="5" borderId="70" xfId="0" applyNumberFormat="1" applyFill="1" applyBorder="1" applyAlignment="1">
      <alignment horizontal="center" vertical="center"/>
    </xf>
    <xf numFmtId="3" fontId="40" fillId="5" borderId="105" xfId="0" applyNumberFormat="1" applyFont="1" applyFill="1" applyBorder="1" applyAlignment="1">
      <alignment horizontal="center" vertical="center"/>
    </xf>
    <xf numFmtId="0" fontId="0" fillId="5" borderId="13" xfId="0" applyFill="1" applyBorder="1" applyAlignment="1">
      <alignment vertical="center" wrapText="1"/>
    </xf>
    <xf numFmtId="3" fontId="40" fillId="5" borderId="97" xfId="0" applyNumberFormat="1" applyFont="1" applyFill="1" applyBorder="1" applyAlignment="1">
      <alignment horizontal="center" vertical="center"/>
    </xf>
    <xf numFmtId="0" fontId="0" fillId="5" borderId="123" xfId="0" applyFill="1" applyBorder="1" applyAlignment="1">
      <alignment vertical="center" wrapText="1"/>
    </xf>
    <xf numFmtId="0" fontId="0" fillId="5" borderId="90" xfId="0" applyFill="1" applyBorder="1" applyAlignment="1">
      <alignment vertical="center"/>
    </xf>
    <xf numFmtId="0" fontId="0" fillId="5" borderId="90" xfId="0" applyFill="1" applyBorder="1" applyAlignment="1">
      <alignment horizontal="center" vertical="center"/>
    </xf>
    <xf numFmtId="0" fontId="0" fillId="5" borderId="50" xfId="0" applyFill="1" applyBorder="1" applyAlignment="1">
      <alignment vertical="center" wrapText="1"/>
    </xf>
    <xf numFmtId="3" fontId="0" fillId="5" borderId="126" xfId="0" applyNumberFormat="1" applyFill="1" applyBorder="1" applyAlignment="1">
      <alignment horizontal="center" vertical="center"/>
    </xf>
    <xf numFmtId="3" fontId="40" fillId="5" borderId="127" xfId="0" applyNumberFormat="1" applyFont="1" applyFill="1" applyBorder="1" applyAlignment="1">
      <alignment horizontal="center" vertical="center"/>
    </xf>
    <xf numFmtId="0" fontId="0" fillId="5" borderId="0" xfId="0" applyFill="1" applyAlignment="1">
      <alignment vertical="center" wrapText="1"/>
    </xf>
    <xf numFmtId="1" fontId="0" fillId="5" borderId="0" xfId="0" applyNumberFormat="1" applyFill="1" applyAlignment="1">
      <alignment horizontal="center" vertical="center"/>
    </xf>
    <xf numFmtId="0" fontId="23" fillId="3" borderId="21" xfId="0" applyFont="1" applyFill="1" applyBorder="1" applyAlignment="1">
      <alignment vertical="center"/>
    </xf>
    <xf numFmtId="164" fontId="0" fillId="2" borderId="43" xfId="0" applyNumberFormat="1" applyFill="1" applyBorder="1" applyAlignment="1">
      <alignment horizontal="center" vertical="center"/>
    </xf>
    <xf numFmtId="9" fontId="0" fillId="2" borderId="13" xfId="0" applyNumberFormat="1" applyFill="1" applyBorder="1" applyAlignment="1">
      <alignment horizontal="center" vertical="center"/>
    </xf>
    <xf numFmtId="164" fontId="0" fillId="2" borderId="69" xfId="0" applyNumberFormat="1" applyFill="1" applyBorder="1" applyAlignment="1">
      <alignment horizontal="center" vertical="center"/>
    </xf>
    <xf numFmtId="3" fontId="41" fillId="2" borderId="97" xfId="0" applyNumberFormat="1" applyFont="1" applyFill="1" applyBorder="1" applyAlignment="1">
      <alignment horizontal="center" vertical="center"/>
    </xf>
    <xf numFmtId="0" fontId="0" fillId="2" borderId="13" xfId="0" applyFill="1" applyBorder="1" applyAlignment="1">
      <alignment vertical="center" wrapText="1"/>
    </xf>
    <xf numFmtId="9" fontId="0" fillId="2" borderId="106" xfId="0" applyNumberFormat="1" applyFill="1" applyBorder="1" applyAlignment="1">
      <alignment horizontal="center" vertical="center"/>
    </xf>
    <xf numFmtId="164" fontId="0" fillId="2" borderId="13" xfId="0" applyNumberFormat="1" applyFill="1" applyBorder="1" applyAlignment="1">
      <alignment horizontal="center" vertical="center"/>
    </xf>
    <xf numFmtId="3" fontId="41" fillId="2" borderId="105" xfId="0" applyNumberFormat="1" applyFont="1" applyFill="1" applyBorder="1" applyAlignment="1">
      <alignment horizontal="center" vertical="center"/>
    </xf>
    <xf numFmtId="0" fontId="0" fillId="2" borderId="123" xfId="0" applyFill="1" applyBorder="1" applyAlignment="1">
      <alignment vertical="center" wrapText="1"/>
    </xf>
    <xf numFmtId="3" fontId="0" fillId="2" borderId="123" xfId="0" applyNumberFormat="1" applyFill="1" applyBorder="1" applyAlignment="1">
      <alignment horizontal="center" vertical="center"/>
    </xf>
    <xf numFmtId="3" fontId="0" fillId="2" borderId="126" xfId="0" applyNumberFormat="1" applyFill="1" applyBorder="1" applyAlignment="1">
      <alignment horizontal="center" vertical="center"/>
    </xf>
    <xf numFmtId="3" fontId="41" fillId="2" borderId="124" xfId="0" applyNumberFormat="1" applyFont="1" applyFill="1" applyBorder="1" applyAlignment="1">
      <alignment horizontal="center" vertical="center"/>
    </xf>
    <xf numFmtId="0" fontId="0" fillId="2" borderId="0" xfId="0" applyFill="1" applyAlignment="1">
      <alignment horizontal="center" vertical="center"/>
    </xf>
    <xf numFmtId="164" fontId="0" fillId="2" borderId="0" xfId="0" applyNumberFormat="1" applyFill="1" applyAlignment="1">
      <alignment horizontal="center" vertical="center"/>
    </xf>
    <xf numFmtId="9" fontId="0" fillId="2" borderId="6" xfId="0" applyNumberFormat="1" applyFill="1" applyBorder="1" applyAlignment="1">
      <alignment horizontal="center" vertical="center"/>
    </xf>
    <xf numFmtId="3" fontId="41" fillId="2" borderId="0" xfId="0" applyNumberFormat="1" applyFont="1" applyFill="1" applyAlignment="1">
      <alignment horizontal="center" vertical="center"/>
    </xf>
    <xf numFmtId="0" fontId="39" fillId="9" borderId="6" xfId="0" applyFont="1" applyFill="1" applyBorder="1" applyAlignment="1">
      <alignment horizontal="center" vertical="center" wrapText="1"/>
    </xf>
    <xf numFmtId="3" fontId="40" fillId="5" borderId="8" xfId="0" applyNumberFormat="1" applyFont="1" applyFill="1" applyBorder="1" applyAlignment="1">
      <alignment horizontal="center" vertical="center"/>
    </xf>
    <xf numFmtId="3" fontId="40" fillId="5" borderId="11" xfId="0" applyNumberFormat="1" applyFont="1" applyFill="1" applyBorder="1" applyAlignment="1">
      <alignment horizontal="center" vertical="center"/>
    </xf>
    <xf numFmtId="0" fontId="23" fillId="3" borderId="50" xfId="0" applyFont="1" applyFill="1" applyBorder="1" applyAlignment="1">
      <alignment vertical="center"/>
    </xf>
    <xf numFmtId="0" fontId="23" fillId="3" borderId="98" xfId="0" applyFont="1" applyFill="1" applyBorder="1" applyAlignment="1">
      <alignment horizontal="center" vertical="center" wrapText="1"/>
    </xf>
    <xf numFmtId="3" fontId="41" fillId="2" borderId="41" xfId="0" applyNumberFormat="1" applyFont="1" applyFill="1" applyBorder="1" applyAlignment="1">
      <alignment horizontal="center" vertical="center"/>
    </xf>
    <xf numFmtId="3" fontId="41" fillId="2" borderId="11" xfId="0" applyNumberFormat="1" applyFont="1" applyFill="1" applyBorder="1" applyAlignment="1">
      <alignment horizontal="center" vertical="center"/>
    </xf>
    <xf numFmtId="3" fontId="41" fillId="2" borderId="125" xfId="0" applyNumberFormat="1" applyFont="1" applyFill="1" applyBorder="1" applyAlignment="1">
      <alignment horizontal="center" vertical="center"/>
    </xf>
    <xf numFmtId="9" fontId="0" fillId="2" borderId="43" xfId="0" applyNumberFormat="1" applyFill="1" applyBorder="1" applyAlignment="1">
      <alignment horizontal="center" vertical="center"/>
    </xf>
    <xf numFmtId="3" fontId="40" fillId="5" borderId="41" xfId="0" applyNumberFormat="1" applyFont="1" applyFill="1" applyBorder="1" applyAlignment="1">
      <alignment horizontal="center" vertical="center"/>
    </xf>
    <xf numFmtId="3" fontId="0" fillId="5" borderId="123" xfId="0" applyNumberFormat="1" applyFill="1" applyBorder="1" applyAlignment="1">
      <alignment horizontal="center" vertical="center"/>
    </xf>
    <xf numFmtId="3" fontId="40" fillId="5" borderId="27" xfId="0" applyNumberFormat="1" applyFont="1" applyFill="1" applyBorder="1" applyAlignment="1">
      <alignment horizontal="center" vertical="center"/>
    </xf>
    <xf numFmtId="0" fontId="23" fillId="2" borderId="0" xfId="0" applyFont="1" applyFill="1"/>
    <xf numFmtId="17" fontId="23" fillId="2" borderId="0" xfId="0" applyNumberFormat="1" applyFont="1" applyFill="1" applyAlignment="1">
      <alignment horizontal="center" vertical="center"/>
    </xf>
    <xf numFmtId="164" fontId="0" fillId="2" borderId="79" xfId="0" applyNumberFormat="1" applyFill="1" applyBorder="1" applyAlignment="1">
      <alignment horizontal="center" vertical="center"/>
    </xf>
    <xf numFmtId="3" fontId="41" fillId="2" borderId="78" xfId="0" applyNumberFormat="1" applyFont="1" applyFill="1" applyBorder="1" applyAlignment="1">
      <alignment horizontal="center" vertical="center"/>
    </xf>
    <xf numFmtId="3" fontId="41" fillId="2" borderId="8" xfId="0" applyNumberFormat="1" applyFont="1" applyFill="1" applyBorder="1" applyAlignment="1">
      <alignment horizontal="center" vertical="center"/>
    </xf>
    <xf numFmtId="164" fontId="0" fillId="2" borderId="6" xfId="0" applyNumberFormat="1" applyFill="1" applyBorder="1" applyAlignment="1">
      <alignment horizontal="center" vertical="center"/>
    </xf>
    <xf numFmtId="3" fontId="40" fillId="5" borderId="56" xfId="0" applyNumberFormat="1" applyFont="1" applyFill="1" applyBorder="1" applyAlignment="1">
      <alignment horizontal="center" vertical="center"/>
    </xf>
    <xf numFmtId="3" fontId="40" fillId="5" borderId="57" xfId="0" applyNumberFormat="1" applyFont="1" applyFill="1" applyBorder="1" applyAlignment="1">
      <alignment horizontal="center" vertical="center"/>
    </xf>
    <xf numFmtId="3" fontId="0" fillId="5" borderId="23" xfId="0" applyNumberFormat="1" applyFill="1" applyBorder="1" applyAlignment="1">
      <alignment horizontal="center" vertical="center"/>
    </xf>
    <xf numFmtId="3" fontId="40" fillId="5" borderId="96" xfId="0" applyNumberFormat="1" applyFont="1" applyFill="1" applyBorder="1" applyAlignment="1">
      <alignment horizontal="center" vertical="center"/>
    </xf>
    <xf numFmtId="3" fontId="0" fillId="5" borderId="39" xfId="0" applyNumberFormat="1" applyFill="1" applyBorder="1" applyAlignment="1">
      <alignment horizontal="center" vertical="center"/>
    </xf>
    <xf numFmtId="3" fontId="40" fillId="5" borderId="125" xfId="0" applyNumberFormat="1" applyFont="1" applyFill="1" applyBorder="1" applyAlignment="1">
      <alignment horizontal="center" vertical="center"/>
    </xf>
    <xf numFmtId="0" fontId="0" fillId="10" borderId="0" xfId="0" applyFill="1" applyAlignment="1">
      <alignment vertical="center"/>
    </xf>
    <xf numFmtId="3" fontId="0" fillId="10" borderId="43" xfId="0" applyNumberFormat="1" applyFill="1" applyBorder="1" applyAlignment="1">
      <alignment horizontal="center" vertical="center"/>
    </xf>
    <xf numFmtId="0" fontId="0" fillId="2" borderId="13" xfId="0" applyFill="1" applyBorder="1" applyAlignment="1">
      <alignment horizontal="center" vertical="center"/>
    </xf>
    <xf numFmtId="3" fontId="0" fillId="10" borderId="69" xfId="0" applyNumberFormat="1" applyFill="1" applyBorder="1" applyAlignment="1">
      <alignment horizontal="center" vertical="center"/>
    </xf>
    <xf numFmtId="3" fontId="40" fillId="10" borderId="97" xfId="0" applyNumberFormat="1" applyFont="1" applyFill="1" applyBorder="1" applyAlignment="1">
      <alignment horizontal="center" vertical="center"/>
    </xf>
    <xf numFmtId="3" fontId="40" fillId="10" borderId="37" xfId="0" applyNumberFormat="1" applyFont="1" applyFill="1" applyBorder="1" applyAlignment="1">
      <alignment horizontal="center" vertical="center"/>
    </xf>
    <xf numFmtId="164" fontId="0" fillId="5" borderId="23" xfId="0" applyNumberFormat="1" applyFill="1" applyBorder="1" applyAlignment="1">
      <alignment horizontal="center" vertical="center"/>
    </xf>
    <xf numFmtId="164" fontId="0" fillId="5" borderId="69" xfId="0" applyNumberFormat="1" applyFill="1" applyBorder="1" applyAlignment="1">
      <alignment horizontal="center" vertical="center"/>
    </xf>
    <xf numFmtId="3" fontId="40" fillId="5" borderId="25" xfId="0" applyNumberFormat="1" applyFont="1" applyFill="1" applyBorder="1" applyAlignment="1">
      <alignment horizontal="center" vertical="center"/>
    </xf>
    <xf numFmtId="164" fontId="0" fillId="10" borderId="50" xfId="0" applyNumberFormat="1" applyFill="1" applyBorder="1" applyAlignment="1">
      <alignment horizontal="center" vertical="center"/>
    </xf>
    <xf numFmtId="9" fontId="0" fillId="10" borderId="50" xfId="0" applyNumberFormat="1" applyFill="1" applyBorder="1" applyAlignment="1">
      <alignment horizontal="center" vertical="center"/>
    </xf>
    <xf numFmtId="164" fontId="0" fillId="10" borderId="23" xfId="0" applyNumberFormat="1" applyFill="1" applyBorder="1" applyAlignment="1">
      <alignment horizontal="center" vertical="center"/>
    </xf>
    <xf numFmtId="3" fontId="40" fillId="10" borderId="96" xfId="0" applyNumberFormat="1" applyFont="1" applyFill="1" applyBorder="1" applyAlignment="1">
      <alignment horizontal="center" vertical="center"/>
    </xf>
    <xf numFmtId="3" fontId="40" fillId="10" borderId="73" xfId="0" applyNumberFormat="1" applyFont="1" applyFill="1" applyBorder="1" applyAlignment="1">
      <alignment horizontal="center" vertical="center"/>
    </xf>
    <xf numFmtId="164" fontId="0" fillId="10" borderId="43" xfId="0" applyNumberFormat="1" applyFill="1" applyBorder="1" applyAlignment="1">
      <alignment horizontal="center" vertical="center"/>
    </xf>
    <xf numFmtId="9" fontId="0" fillId="10" borderId="13" xfId="0" applyNumberFormat="1" applyFill="1" applyBorder="1" applyAlignment="1">
      <alignment horizontal="center" vertical="center"/>
    </xf>
    <xf numFmtId="164" fontId="0" fillId="10" borderId="69" xfId="0" applyNumberFormat="1" applyFill="1" applyBorder="1" applyAlignment="1">
      <alignment horizontal="center" vertical="center"/>
    </xf>
    <xf numFmtId="3" fontId="40" fillId="10" borderId="105" xfId="0" applyNumberFormat="1" applyFont="1" applyFill="1" applyBorder="1" applyAlignment="1">
      <alignment horizontal="center" vertical="center"/>
    </xf>
    <xf numFmtId="3" fontId="40" fillId="10" borderId="57" xfId="0" applyNumberFormat="1" applyFont="1" applyFill="1" applyBorder="1" applyAlignment="1">
      <alignment horizontal="center" vertical="center"/>
    </xf>
    <xf numFmtId="1" fontId="0" fillId="10" borderId="43" xfId="0" applyNumberFormat="1" applyFill="1" applyBorder="1" applyAlignment="1">
      <alignment horizontal="center" vertical="center"/>
    </xf>
    <xf numFmtId="3" fontId="0" fillId="10" borderId="23" xfId="0" applyNumberFormat="1" applyFill="1" applyBorder="1" applyAlignment="1">
      <alignment horizontal="center" vertical="center"/>
    </xf>
    <xf numFmtId="3" fontId="40" fillId="10" borderId="25" xfId="0" applyNumberFormat="1" applyFont="1" applyFill="1" applyBorder="1" applyAlignment="1">
      <alignment horizontal="center" vertical="center"/>
    </xf>
    <xf numFmtId="0" fontId="32" fillId="2" borderId="59" xfId="0" applyFont="1" applyFill="1" applyBorder="1" applyAlignment="1">
      <alignment horizontal="center" vertical="center"/>
    </xf>
    <xf numFmtId="17" fontId="5" fillId="3" borderId="128" xfId="0" applyNumberFormat="1" applyFont="1" applyFill="1" applyBorder="1" applyAlignment="1">
      <alignment horizontal="center" vertical="center"/>
    </xf>
    <xf numFmtId="3" fontId="6" fillId="2" borderId="129" xfId="0" applyNumberFormat="1" applyFont="1" applyFill="1" applyBorder="1" applyAlignment="1">
      <alignment horizontal="center" vertical="center"/>
    </xf>
    <xf numFmtId="3" fontId="6" fillId="2" borderId="10" xfId="0" applyNumberFormat="1" applyFont="1" applyFill="1" applyBorder="1" applyAlignment="1">
      <alignment horizontal="center" vertical="center"/>
    </xf>
    <xf numFmtId="3" fontId="6" fillId="2" borderId="130" xfId="0" applyNumberFormat="1" applyFont="1" applyFill="1" applyBorder="1" applyAlignment="1">
      <alignment horizontal="center" vertical="center"/>
    </xf>
    <xf numFmtId="3" fontId="6" fillId="2" borderId="131" xfId="0" applyNumberFormat="1" applyFont="1" applyFill="1" applyBorder="1" applyAlignment="1">
      <alignment horizontal="center" vertical="center"/>
    </xf>
    <xf numFmtId="0" fontId="32" fillId="2" borderId="132" xfId="0" applyFont="1" applyFill="1" applyBorder="1" applyAlignment="1">
      <alignment horizontal="center" vertical="center"/>
    </xf>
    <xf numFmtId="0" fontId="32" fillId="2" borderId="132" xfId="0" applyFont="1" applyFill="1" applyBorder="1" applyAlignment="1">
      <alignment vertical="center"/>
    </xf>
    <xf numFmtId="4" fontId="6" fillId="2" borderId="23" xfId="0" applyNumberFormat="1" applyFont="1" applyFill="1" applyBorder="1" applyAlignment="1">
      <alignment horizontal="center" vertical="center"/>
    </xf>
    <xf numFmtId="4" fontId="6" fillId="2" borderId="65" xfId="0" applyNumberFormat="1" applyFont="1" applyFill="1" applyBorder="1" applyAlignment="1">
      <alignment horizontal="center" vertical="center"/>
    </xf>
    <xf numFmtId="4" fontId="6" fillId="2" borderId="129" xfId="0" applyNumberFormat="1" applyFont="1" applyFill="1" applyBorder="1" applyAlignment="1">
      <alignment horizontal="center" vertical="center"/>
    </xf>
    <xf numFmtId="4" fontId="6" fillId="2" borderId="69" xfId="0" applyNumberFormat="1" applyFont="1" applyFill="1" applyBorder="1" applyAlignment="1">
      <alignment horizontal="center" vertical="center"/>
    </xf>
    <xf numFmtId="4" fontId="6" fillId="2" borderId="10" xfId="0" applyNumberFormat="1" applyFont="1" applyFill="1" applyBorder="1" applyAlignment="1">
      <alignment horizontal="center" vertical="center"/>
    </xf>
    <xf numFmtId="4" fontId="6" fillId="2" borderId="130" xfId="0" applyNumberFormat="1" applyFont="1" applyFill="1" applyBorder="1" applyAlignment="1">
      <alignment horizontal="center" vertical="center"/>
    </xf>
    <xf numFmtId="4" fontId="6" fillId="2" borderId="71" xfId="0" applyNumberFormat="1" applyFont="1" applyFill="1" applyBorder="1" applyAlignment="1">
      <alignment horizontal="center" vertical="center"/>
    </xf>
    <xf numFmtId="4" fontId="6" fillId="2" borderId="17" xfId="0" applyNumberFormat="1" applyFont="1" applyFill="1" applyBorder="1" applyAlignment="1">
      <alignment horizontal="center" vertical="center"/>
    </xf>
    <xf numFmtId="4" fontId="6" fillId="2" borderId="131" xfId="0" applyNumberFormat="1" applyFont="1" applyFill="1" applyBorder="1" applyAlignment="1">
      <alignment horizontal="center" vertical="center"/>
    </xf>
    <xf numFmtId="0" fontId="4" fillId="2" borderId="0" xfId="0" applyFont="1" applyFill="1" applyAlignment="1">
      <alignment horizontal="center" vertical="center" wrapText="1"/>
    </xf>
    <xf numFmtId="17" fontId="20" fillId="3" borderId="91" xfId="0" applyNumberFormat="1" applyFont="1" applyFill="1" applyBorder="1" applyAlignment="1">
      <alignment horizontal="center" vertical="center"/>
    </xf>
    <xf numFmtId="164" fontId="12" fillId="2" borderId="25" xfId="0" applyNumberFormat="1" applyFont="1" applyFill="1" applyBorder="1" applyAlignment="1">
      <alignment horizontal="center" vertical="center"/>
    </xf>
    <xf numFmtId="164" fontId="12" fillId="2" borderId="41" xfId="0" applyNumberFormat="1" applyFont="1" applyFill="1" applyBorder="1" applyAlignment="1">
      <alignment horizontal="center" vertical="center"/>
    </xf>
    <xf numFmtId="164" fontId="12" fillId="2" borderId="42" xfId="0" applyNumberFormat="1" applyFont="1" applyFill="1" applyBorder="1" applyAlignment="1">
      <alignment horizontal="center" vertical="center"/>
    </xf>
    <xf numFmtId="0" fontId="12" fillId="2" borderId="23" xfId="0" applyFont="1" applyFill="1" applyBorder="1" applyAlignment="1">
      <alignment horizontal="center" vertical="center"/>
    </xf>
    <xf numFmtId="0" fontId="21" fillId="2" borderId="25" xfId="0" applyFont="1" applyFill="1" applyBorder="1" applyAlignment="1">
      <alignment vertical="center"/>
    </xf>
    <xf numFmtId="0" fontId="12" fillId="2" borderId="43" xfId="0" applyFont="1" applyFill="1" applyBorder="1" applyAlignment="1">
      <alignment horizontal="center" vertical="center"/>
    </xf>
    <xf numFmtId="0" fontId="12" fillId="0" borderId="40" xfId="0" applyFont="1" applyBorder="1" applyAlignment="1">
      <alignment horizontal="center" vertical="center"/>
    </xf>
    <xf numFmtId="0" fontId="16" fillId="2" borderId="0" xfId="2" quotePrefix="1" applyFill="1"/>
    <xf numFmtId="10" fontId="6" fillId="2" borderId="0" xfId="0" applyNumberFormat="1" applyFont="1" applyFill="1" applyAlignment="1">
      <alignment horizontal="center" vertical="center"/>
    </xf>
    <xf numFmtId="10" fontId="6" fillId="2" borderId="112" xfId="0" applyNumberFormat="1" applyFont="1" applyFill="1" applyBorder="1" applyAlignment="1">
      <alignment horizontal="center" vertical="center"/>
    </xf>
    <xf numFmtId="164" fontId="0" fillId="2" borderId="70" xfId="0" applyNumberFormat="1" applyFill="1" applyBorder="1" applyAlignment="1">
      <alignment horizontal="center" vertical="center"/>
    </xf>
    <xf numFmtId="3" fontId="0" fillId="2" borderId="23" xfId="0" applyNumberFormat="1" applyFill="1" applyBorder="1" applyAlignment="1">
      <alignment horizontal="center" vertical="center"/>
    </xf>
    <xf numFmtId="3" fontId="41" fillId="2" borderId="25" xfId="0" applyNumberFormat="1" applyFont="1" applyFill="1" applyBorder="1" applyAlignment="1">
      <alignment horizontal="center" vertical="center"/>
    </xf>
    <xf numFmtId="3" fontId="0" fillId="2" borderId="70" xfId="0" applyNumberFormat="1" applyFill="1" applyBorder="1" applyAlignment="1">
      <alignment horizontal="center" vertical="center"/>
    </xf>
    <xf numFmtId="3" fontId="41" fillId="2" borderId="27" xfId="0" applyNumberFormat="1" applyFont="1" applyFill="1" applyBorder="1" applyAlignment="1">
      <alignment horizontal="center" vertical="center"/>
    </xf>
    <xf numFmtId="3" fontId="40" fillId="10" borderId="11" xfId="0" applyNumberFormat="1" applyFont="1" applyFill="1" applyBorder="1" applyAlignment="1">
      <alignment horizontal="center" vertical="center"/>
    </xf>
    <xf numFmtId="3" fontId="0" fillId="10" borderId="39" xfId="0" applyNumberFormat="1" applyFill="1" applyBorder="1" applyAlignment="1">
      <alignment horizontal="center" vertical="center"/>
    </xf>
    <xf numFmtId="3" fontId="40" fillId="10" borderId="125" xfId="0" applyNumberFormat="1" applyFont="1" applyFill="1" applyBorder="1" applyAlignment="1">
      <alignment horizontal="center" vertical="center"/>
    </xf>
    <xf numFmtId="0" fontId="0" fillId="2" borderId="106" xfId="0" applyFill="1" applyBorder="1" applyAlignment="1">
      <alignment vertical="center" wrapText="1"/>
    </xf>
    <xf numFmtId="10" fontId="0" fillId="2" borderId="69" xfId="0" applyNumberFormat="1" applyFill="1" applyBorder="1" applyAlignment="1">
      <alignment horizontal="center" vertical="center"/>
    </xf>
    <xf numFmtId="3" fontId="6" fillId="2" borderId="110" xfId="3" applyNumberFormat="1" applyFont="1" applyFill="1" applyBorder="1" applyAlignment="1">
      <alignment horizontal="center" vertical="center"/>
    </xf>
    <xf numFmtId="3" fontId="6" fillId="2" borderId="95" xfId="3" applyNumberFormat="1" applyFont="1" applyFill="1" applyBorder="1" applyAlignment="1">
      <alignment horizontal="center" vertical="center"/>
    </xf>
    <xf numFmtId="3" fontId="6" fillId="2" borderId="76" xfId="3" applyNumberFormat="1" applyFont="1" applyFill="1" applyBorder="1" applyAlignment="1">
      <alignment horizontal="center" vertical="center"/>
    </xf>
    <xf numFmtId="17" fontId="5" fillId="3" borderId="91" xfId="0" applyNumberFormat="1" applyFont="1" applyFill="1" applyBorder="1" applyAlignment="1">
      <alignment horizontal="center" vertical="center" wrapText="1"/>
    </xf>
    <xf numFmtId="17" fontId="5" fillId="3" borderId="111" xfId="0" applyNumberFormat="1" applyFont="1" applyFill="1" applyBorder="1" applyAlignment="1">
      <alignment horizontal="center" vertical="center" wrapText="1"/>
    </xf>
    <xf numFmtId="17" fontId="20" fillId="3" borderId="111" xfId="0" applyNumberFormat="1" applyFont="1" applyFill="1" applyBorder="1" applyAlignment="1">
      <alignment horizontal="center" vertical="center"/>
    </xf>
    <xf numFmtId="17" fontId="5" fillId="3" borderId="92" xfId="0" applyNumberFormat="1" applyFont="1" applyFill="1" applyBorder="1" applyAlignment="1">
      <alignment horizontal="center" vertical="center" wrapText="1"/>
    </xf>
    <xf numFmtId="17" fontId="5" fillId="3" borderId="87" xfId="0" applyNumberFormat="1" applyFont="1" applyFill="1" applyBorder="1" applyAlignment="1">
      <alignment horizontal="center" vertical="center" wrapText="1"/>
    </xf>
    <xf numFmtId="17" fontId="5" fillId="3" borderId="93" xfId="0" applyNumberFormat="1" applyFont="1" applyFill="1" applyBorder="1" applyAlignment="1">
      <alignment horizontal="center" vertical="center" wrapText="1"/>
    </xf>
    <xf numFmtId="17" fontId="5" fillId="3" borderId="29" xfId="0" applyNumberFormat="1" applyFont="1" applyFill="1" applyBorder="1" applyAlignment="1">
      <alignment horizontal="center" vertical="center"/>
    </xf>
    <xf numFmtId="17" fontId="20" fillId="3" borderId="29" xfId="0" applyNumberFormat="1" applyFont="1" applyFill="1" applyBorder="1" applyAlignment="1">
      <alignment horizontal="center" vertical="center"/>
    </xf>
    <xf numFmtId="17" fontId="5" fillId="3" borderId="29" xfId="0" applyNumberFormat="1" applyFont="1" applyFill="1" applyBorder="1" applyAlignment="1">
      <alignment horizontal="center" vertical="center" wrapText="1"/>
    </xf>
    <xf numFmtId="17" fontId="5" fillId="3" borderId="89" xfId="0" applyNumberFormat="1" applyFont="1" applyFill="1" applyBorder="1" applyAlignment="1">
      <alignment horizontal="center" vertical="center"/>
    </xf>
    <xf numFmtId="17" fontId="5" fillId="3" borderId="26" xfId="0" applyNumberFormat="1" applyFont="1" applyFill="1" applyBorder="1" applyAlignment="1">
      <alignment horizontal="center" vertical="center" wrapText="1"/>
    </xf>
    <xf numFmtId="17" fontId="5" fillId="3" borderId="0" xfId="0" applyNumberFormat="1" applyFont="1" applyFill="1" applyAlignment="1">
      <alignment horizontal="center" vertical="center" wrapText="1"/>
    </xf>
    <xf numFmtId="17" fontId="20" fillId="3" borderId="79" xfId="0" applyNumberFormat="1" applyFont="1" applyFill="1" applyBorder="1" applyAlignment="1">
      <alignment horizontal="center" vertical="center"/>
    </xf>
    <xf numFmtId="17" fontId="5" fillId="3" borderId="47" xfId="0" applyNumberFormat="1" applyFont="1" applyFill="1" applyBorder="1" applyAlignment="1">
      <alignment horizontal="center" vertical="center"/>
    </xf>
    <xf numFmtId="17" fontId="5" fillId="3" borderId="33" xfId="0" applyNumberFormat="1" applyFont="1" applyFill="1" applyBorder="1" applyAlignment="1">
      <alignment horizontal="center" vertical="center" wrapText="1"/>
    </xf>
    <xf numFmtId="0" fontId="39" fillId="9" borderId="21" xfId="0" applyFont="1" applyFill="1" applyBorder="1" applyAlignment="1">
      <alignment horizontal="center" vertical="center" wrapText="1"/>
    </xf>
    <xf numFmtId="0" fontId="23" fillId="3" borderId="6" xfId="0" applyFont="1" applyFill="1" applyBorder="1" applyAlignment="1">
      <alignment horizontal="center" vertical="center" wrapText="1"/>
    </xf>
    <xf numFmtId="0" fontId="23" fillId="3" borderId="21" xfId="0" applyFont="1" applyFill="1" applyBorder="1" applyAlignment="1">
      <alignment horizontal="center" vertical="center" wrapText="1"/>
    </xf>
    <xf numFmtId="0" fontId="22" fillId="2" borderId="0" xfId="2" applyFont="1" applyFill="1"/>
    <xf numFmtId="0" fontId="1" fillId="2" borderId="34" xfId="0" applyFont="1" applyFill="1" applyBorder="1"/>
    <xf numFmtId="1" fontId="1" fillId="2" borderId="0" xfId="0" applyNumberFormat="1" applyFont="1" applyFill="1" applyAlignment="1">
      <alignment horizontal="center" vertical="center" wrapText="1"/>
    </xf>
    <xf numFmtId="0" fontId="1" fillId="2" borderId="0" xfId="0" applyFont="1" applyFill="1" applyAlignment="1">
      <alignment vertical="top"/>
    </xf>
    <xf numFmtId="0" fontId="1" fillId="2" borderId="28" xfId="0" applyFont="1" applyFill="1" applyBorder="1"/>
    <xf numFmtId="0" fontId="1" fillId="0" borderId="0" xfId="0" applyFont="1" applyAlignment="1">
      <alignment vertical="center"/>
    </xf>
    <xf numFmtId="0" fontId="22" fillId="2" borderId="0" xfId="2" applyFont="1" applyFill="1" applyAlignment="1">
      <alignment vertical="top"/>
    </xf>
    <xf numFmtId="0" fontId="22" fillId="2" borderId="0" xfId="2" applyFont="1" applyFill="1" applyBorder="1" applyAlignment="1">
      <alignment vertical="center"/>
    </xf>
    <xf numFmtId="0" fontId="23" fillId="0" borderId="0" xfId="0" applyFont="1"/>
    <xf numFmtId="0" fontId="42" fillId="2" borderId="0" xfId="0" applyFont="1" applyFill="1" applyAlignment="1">
      <alignment vertical="center"/>
    </xf>
    <xf numFmtId="0" fontId="0" fillId="2" borderId="22" xfId="0" applyFill="1" applyBorder="1" applyAlignment="1">
      <alignment vertical="center" wrapText="1"/>
    </xf>
    <xf numFmtId="0" fontId="0" fillId="2" borderId="50" xfId="0" applyFill="1" applyBorder="1" applyAlignment="1">
      <alignment vertical="center"/>
    </xf>
    <xf numFmtId="0" fontId="0" fillId="2" borderId="43" xfId="0" applyFill="1" applyBorder="1" applyAlignment="1">
      <alignment vertical="center" wrapText="1"/>
    </xf>
    <xf numFmtId="0" fontId="0" fillId="2" borderId="46" xfId="0" applyFill="1" applyBorder="1" applyAlignment="1">
      <alignment vertical="center" wrapText="1"/>
    </xf>
    <xf numFmtId="0" fontId="0" fillId="2" borderId="6" xfId="0" applyFill="1" applyBorder="1" applyAlignment="1">
      <alignment vertical="center" wrapText="1"/>
    </xf>
    <xf numFmtId="0" fontId="12" fillId="0" borderId="43" xfId="0" applyFont="1" applyBorder="1" applyAlignment="1">
      <alignment horizontal="center" vertical="center"/>
    </xf>
    <xf numFmtId="0" fontId="5" fillId="2" borderId="119" xfId="0" applyFont="1" applyFill="1" applyBorder="1" applyAlignment="1">
      <alignment horizontal="center" vertical="center" wrapText="1"/>
    </xf>
    <xf numFmtId="0" fontId="23" fillId="3" borderId="6" xfId="0" applyFont="1" applyFill="1" applyBorder="1" applyAlignment="1">
      <alignment vertical="center"/>
    </xf>
    <xf numFmtId="0" fontId="31" fillId="5" borderId="0" xfId="0" applyFont="1" applyFill="1" applyAlignment="1">
      <alignment horizontal="left" vertical="top" wrapText="1"/>
    </xf>
    <xf numFmtId="0" fontId="24" fillId="2" borderId="0" xfId="0" applyFont="1" applyFill="1" applyAlignment="1">
      <alignment horizontal="left" vertical="top" wrapText="1"/>
    </xf>
    <xf numFmtId="0" fontId="24" fillId="2" borderId="28" xfId="0" applyFont="1" applyFill="1" applyBorder="1" applyAlignment="1">
      <alignment horizontal="left" vertical="top" wrapText="1"/>
    </xf>
    <xf numFmtId="0" fontId="24" fillId="2" borderId="0" xfId="0" applyFont="1" applyFill="1" applyAlignment="1">
      <alignment horizontal="left" vertical="top"/>
    </xf>
    <xf numFmtId="0" fontId="25" fillId="2" borderId="0" xfId="0" applyFont="1" applyFill="1" applyAlignment="1">
      <alignment horizontal="left" vertical="center"/>
    </xf>
    <xf numFmtId="0" fontId="19" fillId="2" borderId="0" xfId="0" applyFont="1" applyFill="1" applyAlignment="1">
      <alignment horizontal="center" vertical="center" wrapText="1"/>
    </xf>
    <xf numFmtId="0" fontId="5" fillId="3" borderId="56" xfId="0" applyFont="1" applyFill="1" applyBorder="1" applyAlignment="1">
      <alignment horizontal="center" vertical="center"/>
    </xf>
    <xf numFmtId="0" fontId="3" fillId="4" borderId="1" xfId="0" applyFont="1" applyFill="1" applyBorder="1" applyAlignment="1">
      <alignment horizontal="center" vertical="center" wrapText="1"/>
    </xf>
    <xf numFmtId="0" fontId="3" fillId="4" borderId="2" xfId="0" applyFont="1" applyFill="1" applyBorder="1" applyAlignment="1">
      <alignment horizontal="center" vertical="center" wrapText="1"/>
    </xf>
    <xf numFmtId="0" fontId="3" fillId="4" borderId="3" xfId="0" applyFont="1" applyFill="1" applyBorder="1" applyAlignment="1">
      <alignment horizontal="center" vertical="center" wrapText="1"/>
    </xf>
    <xf numFmtId="0" fontId="4" fillId="4" borderId="51" xfId="0" applyFont="1" applyFill="1" applyBorder="1" applyAlignment="1">
      <alignment horizontal="center" vertical="center" wrapText="1"/>
    </xf>
    <xf numFmtId="0" fontId="4" fillId="4" borderId="52" xfId="0" applyFont="1" applyFill="1" applyBorder="1" applyAlignment="1">
      <alignment horizontal="center" vertical="center" wrapText="1"/>
    </xf>
    <xf numFmtId="0" fontId="4" fillId="4" borderId="53" xfId="0" applyFont="1" applyFill="1" applyBorder="1" applyAlignment="1">
      <alignment horizontal="center" vertical="center" wrapText="1"/>
    </xf>
    <xf numFmtId="9" fontId="9" fillId="2" borderId="21" xfId="0" applyNumberFormat="1" applyFont="1" applyFill="1" applyBorder="1" applyAlignment="1">
      <alignment horizontal="center" vertical="center" wrapText="1"/>
    </xf>
    <xf numFmtId="0" fontId="9" fillId="2" borderId="22" xfId="0" applyFont="1" applyFill="1" applyBorder="1" applyAlignment="1">
      <alignment horizontal="center" vertical="center" wrapText="1"/>
    </xf>
    <xf numFmtId="0" fontId="9" fillId="2" borderId="66" xfId="0" applyFont="1" applyFill="1" applyBorder="1" applyAlignment="1">
      <alignment horizontal="center" vertical="center" wrapText="1"/>
    </xf>
    <xf numFmtId="0" fontId="12" fillId="2" borderId="58" xfId="0" applyFont="1" applyFill="1" applyBorder="1" applyAlignment="1">
      <alignment horizontal="center" vertical="center"/>
    </xf>
    <xf numFmtId="0" fontId="12" fillId="2" borderId="59" xfId="0" applyFont="1" applyFill="1" applyBorder="1" applyAlignment="1">
      <alignment horizontal="center" vertical="center"/>
    </xf>
    <xf numFmtId="0" fontId="12" fillId="2" borderId="60" xfId="0" applyFont="1" applyFill="1" applyBorder="1" applyAlignment="1">
      <alignment horizontal="center" vertical="center"/>
    </xf>
    <xf numFmtId="0" fontId="12" fillId="0" borderId="4" xfId="0" applyFont="1" applyBorder="1" applyAlignment="1">
      <alignment horizontal="left" vertical="top" wrapText="1"/>
    </xf>
    <xf numFmtId="0" fontId="6" fillId="2" borderId="44" xfId="0" applyFont="1" applyFill="1" applyBorder="1" applyAlignment="1">
      <alignment horizontal="center" vertical="center"/>
    </xf>
    <xf numFmtId="0" fontId="6" fillId="2" borderId="54" xfId="0" applyFont="1" applyFill="1" applyBorder="1" applyAlignment="1">
      <alignment horizontal="center" vertical="center"/>
    </xf>
    <xf numFmtId="0" fontId="6" fillId="2" borderId="20" xfId="0" applyFont="1" applyFill="1" applyBorder="1" applyAlignment="1">
      <alignment horizontal="center" vertical="center"/>
    </xf>
    <xf numFmtId="0" fontId="12" fillId="0" borderId="0" xfId="0" applyFont="1" applyAlignment="1">
      <alignment horizontal="left" vertical="top" wrapText="1"/>
    </xf>
    <xf numFmtId="9" fontId="9" fillId="2" borderId="30" xfId="0" applyNumberFormat="1" applyFont="1" applyFill="1" applyBorder="1" applyAlignment="1">
      <alignment horizontal="center" vertical="center" wrapText="1"/>
    </xf>
    <xf numFmtId="0" fontId="9" fillId="2" borderId="34" xfId="0" applyFont="1" applyFill="1" applyBorder="1" applyAlignment="1">
      <alignment horizontal="center" vertical="center" wrapText="1"/>
    </xf>
    <xf numFmtId="0" fontId="9" fillId="2" borderId="19" xfId="0" applyFont="1" applyFill="1" applyBorder="1" applyAlignment="1">
      <alignment horizontal="center" vertical="center" wrapText="1"/>
    </xf>
    <xf numFmtId="0" fontId="6" fillId="2" borderId="58" xfId="0" applyFont="1" applyFill="1" applyBorder="1" applyAlignment="1">
      <alignment horizontal="center" vertical="center"/>
    </xf>
    <xf numFmtId="0" fontId="6" fillId="2" borderId="59" xfId="0" applyFont="1" applyFill="1" applyBorder="1" applyAlignment="1">
      <alignment horizontal="center" vertical="center"/>
    </xf>
    <xf numFmtId="0" fontId="6" fillId="2" borderId="60" xfId="0" applyFont="1" applyFill="1" applyBorder="1" applyAlignment="1">
      <alignment horizontal="center" vertical="center"/>
    </xf>
    <xf numFmtId="0" fontId="10" fillId="0" borderId="4" xfId="0" applyFont="1" applyBorder="1" applyAlignment="1">
      <alignment horizontal="left" vertical="top" wrapText="1"/>
    </xf>
    <xf numFmtId="0" fontId="10" fillId="0" borderId="0" xfId="0" applyFont="1" applyAlignment="1">
      <alignment horizontal="left" vertical="top" wrapText="1"/>
    </xf>
    <xf numFmtId="0" fontId="5" fillId="3" borderId="44" xfId="0" applyFont="1" applyFill="1" applyBorder="1" applyAlignment="1">
      <alignment horizontal="center" vertical="center"/>
    </xf>
    <xf numFmtId="0" fontId="5" fillId="3" borderId="31" xfId="0" applyFont="1" applyFill="1" applyBorder="1" applyAlignment="1">
      <alignment horizontal="center" vertical="center"/>
    </xf>
    <xf numFmtId="17" fontId="5" fillId="3" borderId="21" xfId="0" applyNumberFormat="1" applyFont="1" applyFill="1" applyBorder="1" applyAlignment="1">
      <alignment horizontal="center" vertical="center" wrapText="1"/>
    </xf>
    <xf numFmtId="17" fontId="5" fillId="3" borderId="46" xfId="0" applyNumberFormat="1" applyFont="1" applyFill="1" applyBorder="1" applyAlignment="1">
      <alignment horizontal="center" vertical="center" wrapText="1"/>
    </xf>
    <xf numFmtId="0" fontId="5" fillId="3" borderId="108" xfId="0" applyFont="1" applyFill="1" applyBorder="1" applyAlignment="1">
      <alignment horizontal="center" vertical="center"/>
    </xf>
    <xf numFmtId="0" fontId="5" fillId="3" borderId="45" xfId="0" applyFont="1" applyFill="1" applyBorder="1" applyAlignment="1">
      <alignment horizontal="center" vertical="center"/>
    </xf>
    <xf numFmtId="0" fontId="5" fillId="3" borderId="22" xfId="0" applyFont="1" applyFill="1" applyBorder="1" applyAlignment="1">
      <alignment horizontal="center" vertical="center"/>
    </xf>
    <xf numFmtId="0" fontId="5" fillId="3" borderId="46" xfId="0" applyFont="1" applyFill="1" applyBorder="1" applyAlignment="1">
      <alignment horizontal="center" vertical="center"/>
    </xf>
    <xf numFmtId="0" fontId="5" fillId="3" borderId="21" xfId="0" applyFont="1" applyFill="1" applyBorder="1" applyAlignment="1">
      <alignment horizontal="center" vertical="center"/>
    </xf>
    <xf numFmtId="1" fontId="6" fillId="2" borderId="84" xfId="0" applyNumberFormat="1" applyFont="1" applyFill="1" applyBorder="1" applyAlignment="1">
      <alignment horizontal="center" vertical="center"/>
    </xf>
    <xf numFmtId="1" fontId="6" fillId="2" borderId="72" xfId="0" applyNumberFormat="1" applyFont="1" applyFill="1" applyBorder="1" applyAlignment="1">
      <alignment horizontal="center" vertical="center"/>
    </xf>
    <xf numFmtId="0" fontId="6" fillId="2" borderId="0" xfId="0" applyFont="1" applyFill="1" applyAlignment="1">
      <alignment horizontal="left" vertical="top" wrapText="1"/>
    </xf>
    <xf numFmtId="0" fontId="5" fillId="3" borderId="34" xfId="0" applyFont="1" applyFill="1" applyBorder="1" applyAlignment="1">
      <alignment horizontal="center" vertical="center" wrapText="1"/>
    </xf>
    <xf numFmtId="0" fontId="5" fillId="3" borderId="28" xfId="0" applyFont="1" applyFill="1" applyBorder="1" applyAlignment="1">
      <alignment horizontal="center" vertical="center" wrapText="1"/>
    </xf>
    <xf numFmtId="0" fontId="5" fillId="3" borderId="39" xfId="0" applyFont="1" applyFill="1" applyBorder="1" applyAlignment="1">
      <alignment horizontal="center" vertical="center" wrapText="1"/>
    </xf>
    <xf numFmtId="0" fontId="5" fillId="3" borderId="27" xfId="0" applyFont="1" applyFill="1" applyBorder="1" applyAlignment="1">
      <alignment horizontal="center" vertical="center" wrapText="1"/>
    </xf>
    <xf numFmtId="0" fontId="6" fillId="2" borderId="44" xfId="0" applyFont="1" applyFill="1" applyBorder="1" applyAlignment="1">
      <alignment horizontal="center" vertical="center" wrapText="1"/>
    </xf>
    <xf numFmtId="0" fontId="6" fillId="2" borderId="54" xfId="0" applyFont="1" applyFill="1" applyBorder="1" applyAlignment="1">
      <alignment horizontal="center" vertical="center" wrapText="1"/>
    </xf>
    <xf numFmtId="0" fontId="6" fillId="2" borderId="20" xfId="0" applyFont="1" applyFill="1" applyBorder="1" applyAlignment="1">
      <alignment horizontal="center" vertical="center" wrapText="1"/>
    </xf>
    <xf numFmtId="9" fontId="5" fillId="2" borderId="21" xfId="0" applyNumberFormat="1" applyFont="1" applyFill="1" applyBorder="1" applyAlignment="1">
      <alignment horizontal="center" vertical="center" wrapText="1"/>
    </xf>
    <xf numFmtId="9" fontId="5" fillId="2" borderId="22" xfId="0" applyNumberFormat="1" applyFont="1" applyFill="1" applyBorder="1" applyAlignment="1">
      <alignment horizontal="center" vertical="center" wrapText="1"/>
    </xf>
    <xf numFmtId="9" fontId="5" fillId="2" borderId="66" xfId="0" applyNumberFormat="1" applyFont="1" applyFill="1" applyBorder="1" applyAlignment="1">
      <alignment horizontal="center" vertical="center" wrapText="1"/>
    </xf>
    <xf numFmtId="1" fontId="6" fillId="2" borderId="73" xfId="0" applyNumberFormat="1" applyFont="1" applyFill="1" applyBorder="1" applyAlignment="1">
      <alignment horizontal="center" vertical="center"/>
    </xf>
    <xf numFmtId="1" fontId="6" fillId="2" borderId="25" xfId="0" applyNumberFormat="1" applyFont="1" applyFill="1" applyBorder="1" applyAlignment="1">
      <alignment horizontal="center" vertical="center"/>
    </xf>
    <xf numFmtId="1" fontId="6" fillId="2" borderId="37" xfId="0" applyNumberFormat="1" applyFont="1" applyFill="1" applyBorder="1" applyAlignment="1">
      <alignment horizontal="center" vertical="center"/>
    </xf>
    <xf numFmtId="1" fontId="6" fillId="2" borderId="41" xfId="0" applyNumberFormat="1" applyFont="1" applyFill="1" applyBorder="1" applyAlignment="1">
      <alignment horizontal="center" vertical="center"/>
    </xf>
    <xf numFmtId="9" fontId="5" fillId="2" borderId="21" xfId="0" applyNumberFormat="1" applyFont="1" applyFill="1" applyBorder="1" applyAlignment="1">
      <alignment horizontal="center" vertical="center"/>
    </xf>
    <xf numFmtId="9" fontId="5" fillId="2" borderId="22" xfId="0" applyNumberFormat="1" applyFont="1" applyFill="1" applyBorder="1" applyAlignment="1">
      <alignment horizontal="center" vertical="center"/>
    </xf>
    <xf numFmtId="9" fontId="5" fillId="2" borderId="66" xfId="0" applyNumberFormat="1" applyFont="1" applyFill="1" applyBorder="1" applyAlignment="1">
      <alignment horizontal="center" vertical="center"/>
    </xf>
    <xf numFmtId="0" fontId="4" fillId="4" borderId="85" xfId="0" applyFont="1" applyFill="1" applyBorder="1" applyAlignment="1">
      <alignment horizontal="center" vertical="center" wrapText="1"/>
    </xf>
    <xf numFmtId="0" fontId="4" fillId="4" borderId="4" xfId="0" applyFont="1" applyFill="1" applyBorder="1" applyAlignment="1">
      <alignment horizontal="center" vertical="center" wrapText="1"/>
    </xf>
    <xf numFmtId="0" fontId="4" fillId="4" borderId="86" xfId="0" applyFont="1" applyFill="1" applyBorder="1" applyAlignment="1">
      <alignment horizontal="center" vertical="center" wrapText="1"/>
    </xf>
    <xf numFmtId="9" fontId="5" fillId="2" borderId="30" xfId="0" applyNumberFormat="1" applyFont="1" applyFill="1" applyBorder="1" applyAlignment="1">
      <alignment horizontal="center" vertical="center"/>
    </xf>
    <xf numFmtId="9" fontId="5" fillId="2" borderId="34" xfId="0" applyNumberFormat="1" applyFont="1" applyFill="1" applyBorder="1" applyAlignment="1">
      <alignment horizontal="center" vertical="center"/>
    </xf>
    <xf numFmtId="9" fontId="5" fillId="2" borderId="19" xfId="0" applyNumberFormat="1" applyFont="1" applyFill="1" applyBorder="1" applyAlignment="1">
      <alignment horizontal="center" vertical="center"/>
    </xf>
    <xf numFmtId="0" fontId="5" fillId="3" borderId="61" xfId="0" applyFont="1" applyFill="1" applyBorder="1" applyAlignment="1">
      <alignment horizontal="center" vertical="center"/>
    </xf>
    <xf numFmtId="0" fontId="6" fillId="2" borderId="4" xfId="0" applyFont="1" applyFill="1" applyBorder="1" applyAlignment="1">
      <alignment horizontal="left" vertical="top" wrapText="1"/>
    </xf>
    <xf numFmtId="0" fontId="6" fillId="2" borderId="2" xfId="0" applyFont="1" applyFill="1" applyBorder="1" applyAlignment="1">
      <alignment horizontal="left" vertical="top" wrapText="1"/>
    </xf>
    <xf numFmtId="0" fontId="12" fillId="2" borderId="44" xfId="0" applyFont="1" applyFill="1" applyBorder="1" applyAlignment="1">
      <alignment horizontal="center" vertical="center"/>
    </xf>
    <xf numFmtId="0" fontId="12" fillId="2" borderId="54" xfId="0" applyFont="1" applyFill="1" applyBorder="1" applyAlignment="1">
      <alignment horizontal="center" vertical="center"/>
    </xf>
    <xf numFmtId="0" fontId="12" fillId="2" borderId="20" xfId="0" applyFont="1" applyFill="1" applyBorder="1" applyAlignment="1">
      <alignment horizontal="center" vertical="center"/>
    </xf>
    <xf numFmtId="0" fontId="33" fillId="2" borderId="0" xfId="0" applyFont="1" applyFill="1" applyAlignment="1">
      <alignment horizontal="center" vertical="center" wrapText="1"/>
    </xf>
    <xf numFmtId="0" fontId="4" fillId="6" borderId="51" xfId="0" applyFont="1" applyFill="1" applyBorder="1" applyAlignment="1">
      <alignment horizontal="center" vertical="center" wrapText="1"/>
    </xf>
    <xf numFmtId="0" fontId="4" fillId="6" borderId="52" xfId="0" applyFont="1" applyFill="1" applyBorder="1" applyAlignment="1">
      <alignment horizontal="center" vertical="center" wrapText="1"/>
    </xf>
    <xf numFmtId="0" fontId="4" fillId="6" borderId="53" xfId="0" applyFont="1" applyFill="1" applyBorder="1" applyAlignment="1">
      <alignment horizontal="center" vertical="center" wrapText="1"/>
    </xf>
    <xf numFmtId="0" fontId="3" fillId="6" borderId="1" xfId="0" applyFont="1" applyFill="1" applyBorder="1" applyAlignment="1">
      <alignment horizontal="center" vertical="center" wrapText="1"/>
    </xf>
    <xf numFmtId="0" fontId="3" fillId="6" borderId="2" xfId="0" applyFont="1" applyFill="1" applyBorder="1" applyAlignment="1">
      <alignment horizontal="center" vertical="center" wrapText="1"/>
    </xf>
    <xf numFmtId="9" fontId="5" fillId="2" borderId="30" xfId="0" applyNumberFormat="1" applyFont="1" applyFill="1" applyBorder="1" applyAlignment="1">
      <alignment horizontal="center" vertical="center" wrapText="1"/>
    </xf>
    <xf numFmtId="9" fontId="5" fillId="2" borderId="34" xfId="0" applyNumberFormat="1" applyFont="1" applyFill="1" applyBorder="1" applyAlignment="1">
      <alignment horizontal="center" vertical="center" wrapText="1"/>
    </xf>
    <xf numFmtId="9" fontId="5" fillId="2" borderId="19" xfId="0" applyNumberFormat="1" applyFont="1" applyFill="1" applyBorder="1" applyAlignment="1">
      <alignment horizontal="center" vertical="center" wrapText="1"/>
    </xf>
    <xf numFmtId="17" fontId="5" fillId="3" borderId="21" xfId="0" applyNumberFormat="1" applyFont="1" applyFill="1" applyBorder="1" applyAlignment="1">
      <alignment horizontal="center" vertical="center"/>
    </xf>
    <xf numFmtId="17" fontId="5" fillId="3" borderId="46" xfId="0" applyNumberFormat="1" applyFont="1" applyFill="1" applyBorder="1" applyAlignment="1">
      <alignment horizontal="center" vertical="center"/>
    </xf>
    <xf numFmtId="0" fontId="5" fillId="3" borderId="30" xfId="0" applyFont="1" applyFill="1" applyBorder="1" applyAlignment="1">
      <alignment horizontal="center" vertical="center"/>
    </xf>
    <xf numFmtId="0" fontId="5" fillId="3" borderId="98" xfId="0" applyFont="1" applyFill="1" applyBorder="1" applyAlignment="1">
      <alignment horizontal="center" vertical="center"/>
    </xf>
    <xf numFmtId="0" fontId="5" fillId="3" borderId="39" xfId="0" applyFont="1" applyFill="1" applyBorder="1" applyAlignment="1">
      <alignment horizontal="center" vertical="center"/>
    </xf>
    <xf numFmtId="0" fontId="5" fillId="3" borderId="27" xfId="0" applyFont="1" applyFill="1" applyBorder="1" applyAlignment="1">
      <alignment horizontal="center" vertical="center"/>
    </xf>
    <xf numFmtId="0" fontId="5" fillId="2" borderId="0" xfId="0" applyFont="1" applyFill="1" applyAlignment="1">
      <alignment horizontal="center" vertical="center"/>
    </xf>
    <xf numFmtId="3" fontId="5" fillId="2" borderId="22" xfId="0" applyNumberFormat="1" applyFont="1" applyFill="1" applyBorder="1" applyAlignment="1">
      <alignment horizontal="center" vertical="center" wrapText="1"/>
    </xf>
    <xf numFmtId="3" fontId="5" fillId="2" borderId="66" xfId="0" applyNumberFormat="1" applyFont="1" applyFill="1" applyBorder="1" applyAlignment="1">
      <alignment horizontal="center" vertical="center" wrapText="1"/>
    </xf>
    <xf numFmtId="0" fontId="12" fillId="2" borderId="4" xfId="0" applyFont="1" applyFill="1" applyBorder="1" applyAlignment="1">
      <alignment horizontal="left" vertical="top" wrapText="1"/>
    </xf>
    <xf numFmtId="0" fontId="12" fillId="2" borderId="2" xfId="0" applyFont="1" applyFill="1" applyBorder="1" applyAlignment="1">
      <alignment horizontal="left" vertical="top" wrapText="1"/>
    </xf>
    <xf numFmtId="1" fontId="5" fillId="2" borderId="22" xfId="0" applyNumberFormat="1" applyFont="1" applyFill="1" applyBorder="1" applyAlignment="1">
      <alignment horizontal="center" vertical="center" wrapText="1"/>
    </xf>
    <xf numFmtId="1" fontId="5" fillId="2" borderId="66" xfId="0" applyNumberFormat="1" applyFont="1" applyFill="1" applyBorder="1" applyAlignment="1">
      <alignment horizontal="center" vertical="center" wrapText="1"/>
    </xf>
    <xf numFmtId="0" fontId="6" fillId="0" borderId="44" xfId="0" applyFont="1" applyBorder="1" applyAlignment="1">
      <alignment horizontal="center" vertical="center"/>
    </xf>
    <xf numFmtId="0" fontId="6" fillId="0" borderId="54" xfId="0" applyFont="1" applyBorder="1" applyAlignment="1">
      <alignment horizontal="center" vertical="center"/>
    </xf>
    <xf numFmtId="0" fontId="6" fillId="0" borderId="20" xfId="0" applyFont="1" applyBorder="1" applyAlignment="1">
      <alignment horizontal="center" vertical="center"/>
    </xf>
    <xf numFmtId="1" fontId="5" fillId="2" borderId="21" xfId="0" applyNumberFormat="1" applyFont="1" applyFill="1" applyBorder="1" applyAlignment="1">
      <alignment horizontal="center" vertical="center" wrapText="1"/>
    </xf>
    <xf numFmtId="3" fontId="5" fillId="2" borderId="21" xfId="0" applyNumberFormat="1" applyFont="1" applyFill="1" applyBorder="1" applyAlignment="1">
      <alignment horizontal="center" vertical="center" wrapText="1"/>
    </xf>
    <xf numFmtId="3" fontId="5" fillId="2" borderId="28" xfId="0" applyNumberFormat="1" applyFont="1" applyFill="1" applyBorder="1" applyAlignment="1">
      <alignment horizontal="center" vertical="center" wrapText="1"/>
    </xf>
    <xf numFmtId="3" fontId="5" fillId="2" borderId="42" xfId="0" applyNumberFormat="1" applyFont="1" applyFill="1" applyBorder="1" applyAlignment="1">
      <alignment horizontal="center" vertical="center" wrapText="1"/>
    </xf>
    <xf numFmtId="0" fontId="3" fillId="7" borderId="1" xfId="0" applyFont="1" applyFill="1" applyBorder="1" applyAlignment="1">
      <alignment horizontal="center" vertical="center" wrapText="1"/>
    </xf>
    <xf numFmtId="0" fontId="3" fillId="7" borderId="2" xfId="0" applyFont="1" applyFill="1" applyBorder="1" applyAlignment="1">
      <alignment horizontal="center" vertical="center" wrapText="1"/>
    </xf>
    <xf numFmtId="0" fontId="3" fillId="7" borderId="3" xfId="0" applyFont="1" applyFill="1" applyBorder="1" applyAlignment="1">
      <alignment horizontal="center" vertical="center" wrapText="1"/>
    </xf>
    <xf numFmtId="0" fontId="4" fillId="7" borderId="51" xfId="0" applyFont="1" applyFill="1" applyBorder="1" applyAlignment="1">
      <alignment horizontal="center" vertical="center" wrapText="1"/>
    </xf>
    <xf numFmtId="0" fontId="4" fillId="7" borderId="52" xfId="0" applyFont="1" applyFill="1" applyBorder="1" applyAlignment="1">
      <alignment horizontal="center" vertical="center" wrapText="1"/>
    </xf>
    <xf numFmtId="0" fontId="4" fillId="7" borderId="4" xfId="0" applyFont="1" applyFill="1" applyBorder="1" applyAlignment="1">
      <alignment horizontal="center" vertical="center" wrapText="1"/>
    </xf>
    <xf numFmtId="0" fontId="4" fillId="7" borderId="53" xfId="0" applyFont="1" applyFill="1" applyBorder="1" applyAlignment="1">
      <alignment horizontal="center" vertical="center" wrapText="1"/>
    </xf>
    <xf numFmtId="164" fontId="5" fillId="2" borderId="30" xfId="0" applyNumberFormat="1" applyFont="1" applyFill="1" applyBorder="1" applyAlignment="1">
      <alignment horizontal="center" vertical="center" wrapText="1"/>
    </xf>
    <xf numFmtId="164" fontId="5" fillId="2" borderId="34" xfId="0" applyNumberFormat="1" applyFont="1" applyFill="1" applyBorder="1" applyAlignment="1">
      <alignment horizontal="center" vertical="center" wrapText="1"/>
    </xf>
    <xf numFmtId="164" fontId="5" fillId="2" borderId="19" xfId="0" applyNumberFormat="1" applyFont="1" applyFill="1" applyBorder="1" applyAlignment="1">
      <alignment horizontal="center" vertical="center" wrapText="1"/>
    </xf>
    <xf numFmtId="164" fontId="5" fillId="2" borderId="21" xfId="0" applyNumberFormat="1" applyFont="1" applyFill="1" applyBorder="1" applyAlignment="1">
      <alignment horizontal="center" vertical="center" wrapText="1"/>
    </xf>
    <xf numFmtId="164" fontId="5" fillId="2" borderId="22" xfId="0" applyNumberFormat="1" applyFont="1" applyFill="1" applyBorder="1" applyAlignment="1">
      <alignment horizontal="center" vertical="center" wrapText="1"/>
    </xf>
    <xf numFmtId="164" fontId="5" fillId="2" borderId="66" xfId="0" applyNumberFormat="1" applyFont="1" applyFill="1" applyBorder="1" applyAlignment="1">
      <alignment horizontal="center" vertical="center" wrapText="1"/>
    </xf>
    <xf numFmtId="0" fontId="4" fillId="3" borderId="51" xfId="0" applyFont="1" applyFill="1" applyBorder="1" applyAlignment="1">
      <alignment horizontal="center" vertical="center" wrapText="1"/>
    </xf>
    <xf numFmtId="0" fontId="4" fillId="3" borderId="52" xfId="0" applyFont="1" applyFill="1" applyBorder="1" applyAlignment="1">
      <alignment horizontal="center" vertical="center" wrapText="1"/>
    </xf>
    <xf numFmtId="0" fontId="4" fillId="3" borderId="53" xfId="0" applyFont="1" applyFill="1" applyBorder="1" applyAlignment="1">
      <alignment horizontal="center" vertical="center" wrapText="1"/>
    </xf>
    <xf numFmtId="0" fontId="6" fillId="2" borderId="77" xfId="0" applyFont="1" applyFill="1" applyBorder="1" applyAlignment="1">
      <alignment horizontal="left" vertical="top" wrapText="1"/>
    </xf>
    <xf numFmtId="0" fontId="4" fillId="8" borderId="51" xfId="0" applyFont="1" applyFill="1" applyBorder="1" applyAlignment="1">
      <alignment horizontal="center" vertical="center" wrapText="1"/>
    </xf>
    <xf numFmtId="0" fontId="4" fillId="8" borderId="52" xfId="0" applyFont="1" applyFill="1" applyBorder="1" applyAlignment="1">
      <alignment horizontal="center" vertical="center" wrapText="1"/>
    </xf>
    <xf numFmtId="0" fontId="4" fillId="8" borderId="53" xfId="0" applyFont="1" applyFill="1" applyBorder="1" applyAlignment="1">
      <alignment horizontal="center" vertical="center" wrapText="1"/>
    </xf>
    <xf numFmtId="9" fontId="5" fillId="2" borderId="21" xfId="1" applyFont="1" applyFill="1" applyBorder="1" applyAlignment="1">
      <alignment horizontal="center" vertical="center" wrapText="1"/>
    </xf>
    <xf numFmtId="9" fontId="5" fillId="2" borderId="22" xfId="1" applyFont="1" applyFill="1" applyBorder="1" applyAlignment="1">
      <alignment horizontal="center" vertical="center" wrapText="1"/>
    </xf>
    <xf numFmtId="9" fontId="5" fillId="2" borderId="66" xfId="1" applyFont="1" applyFill="1" applyBorder="1" applyAlignment="1">
      <alignment horizontal="center" vertical="center" wrapText="1"/>
    </xf>
    <xf numFmtId="0" fontId="3" fillId="8" borderId="1" xfId="0" applyFont="1" applyFill="1" applyBorder="1" applyAlignment="1">
      <alignment horizontal="center" vertical="center" wrapText="1"/>
    </xf>
    <xf numFmtId="0" fontId="3" fillId="8" borderId="2" xfId="0" applyFont="1" applyFill="1" applyBorder="1" applyAlignment="1">
      <alignment horizontal="center" vertical="center" wrapText="1"/>
    </xf>
    <xf numFmtId="0" fontId="3" fillId="8" borderId="3" xfId="0" applyFont="1" applyFill="1" applyBorder="1" applyAlignment="1">
      <alignment horizontal="center" vertical="center" wrapText="1"/>
    </xf>
    <xf numFmtId="3" fontId="5" fillId="2" borderId="30" xfId="0" applyNumberFormat="1" applyFont="1" applyFill="1" applyBorder="1" applyAlignment="1">
      <alignment horizontal="center" vertical="center" wrapText="1"/>
    </xf>
    <xf numFmtId="3" fontId="5" fillId="2" borderId="34" xfId="0" applyNumberFormat="1" applyFont="1" applyFill="1" applyBorder="1" applyAlignment="1">
      <alignment horizontal="center" vertical="center" wrapText="1"/>
    </xf>
    <xf numFmtId="3" fontId="5" fillId="2" borderId="19" xfId="0" applyNumberFormat="1" applyFont="1" applyFill="1" applyBorder="1" applyAlignment="1">
      <alignment horizontal="center" vertical="center" wrapText="1"/>
    </xf>
    <xf numFmtId="0" fontId="4" fillId="8" borderId="85" xfId="0" applyFont="1" applyFill="1" applyBorder="1" applyAlignment="1">
      <alignment horizontal="center" vertical="center" wrapText="1"/>
    </xf>
    <xf numFmtId="0" fontId="4" fillId="8" borderId="4" xfId="0" applyFont="1" applyFill="1" applyBorder="1" applyAlignment="1">
      <alignment horizontal="center" vertical="center" wrapText="1"/>
    </xf>
    <xf numFmtId="17" fontId="5" fillId="3" borderId="92" xfId="0" applyNumberFormat="1" applyFont="1" applyFill="1" applyBorder="1" applyAlignment="1">
      <alignment horizontal="center" vertical="center"/>
    </xf>
    <xf numFmtId="17" fontId="5" fillId="3" borderId="32" xfId="0" applyNumberFormat="1" applyFont="1" applyFill="1" applyBorder="1" applyAlignment="1">
      <alignment horizontal="center" vertical="center"/>
    </xf>
    <xf numFmtId="0" fontId="4" fillId="8" borderId="86" xfId="0" applyFont="1" applyFill="1" applyBorder="1" applyAlignment="1">
      <alignment horizontal="center" vertical="center" wrapText="1"/>
    </xf>
    <xf numFmtId="4" fontId="5" fillId="2" borderId="21" xfId="0" applyNumberFormat="1" applyFont="1" applyFill="1" applyBorder="1" applyAlignment="1">
      <alignment horizontal="center" vertical="center"/>
    </xf>
    <xf numFmtId="4" fontId="5" fillId="2" borderId="22" xfId="0" applyNumberFormat="1" applyFont="1" applyFill="1" applyBorder="1" applyAlignment="1">
      <alignment horizontal="center" vertical="center"/>
    </xf>
    <xf numFmtId="4" fontId="5" fillId="2" borderId="66" xfId="0" applyNumberFormat="1" applyFont="1" applyFill="1" applyBorder="1" applyAlignment="1">
      <alignment horizontal="center" vertical="center"/>
    </xf>
    <xf numFmtId="17" fontId="39" fillId="9" borderId="94" xfId="0" applyNumberFormat="1" applyFont="1" applyFill="1" applyBorder="1" applyAlignment="1">
      <alignment horizontal="center" vertical="center"/>
    </xf>
    <xf numFmtId="17" fontId="39" fillId="9" borderId="67" xfId="0" applyNumberFormat="1" applyFont="1" applyFill="1" applyBorder="1" applyAlignment="1">
      <alignment horizontal="center" vertical="center"/>
    </xf>
    <xf numFmtId="17" fontId="23" fillId="3" borderId="79" xfId="0" applyNumberFormat="1" applyFont="1" applyFill="1" applyBorder="1" applyAlignment="1">
      <alignment horizontal="center" vertical="center" wrapText="1"/>
    </xf>
    <xf numFmtId="17" fontId="23" fillId="3" borderId="8" xfId="0" applyNumberFormat="1" applyFont="1" applyFill="1" applyBorder="1" applyAlignment="1">
      <alignment horizontal="center" vertical="center" wrapText="1"/>
    </xf>
    <xf numFmtId="17" fontId="23" fillId="2" borderId="0" xfId="0" applyNumberFormat="1" applyFont="1" applyFill="1" applyAlignment="1">
      <alignment horizontal="center" vertical="center"/>
    </xf>
    <xf numFmtId="0" fontId="0" fillId="2" borderId="14" xfId="0" applyFill="1" applyBorder="1" applyAlignment="1">
      <alignment horizontal="left" vertical="center" wrapText="1"/>
    </xf>
    <xf numFmtId="0" fontId="0" fillId="2" borderId="14" xfId="0" applyFill="1" applyBorder="1" applyAlignment="1">
      <alignment horizontal="left" wrapText="1"/>
    </xf>
    <xf numFmtId="0" fontId="23" fillId="2" borderId="15" xfId="0" applyFont="1" applyFill="1" applyBorder="1" applyAlignment="1">
      <alignment horizontal="left" vertical="top"/>
    </xf>
    <xf numFmtId="0" fontId="23" fillId="2" borderId="37" xfId="0" applyFont="1" applyFill="1" applyBorder="1" applyAlignment="1">
      <alignment horizontal="left" vertical="top"/>
    </xf>
    <xf numFmtId="0" fontId="23" fillId="0" borderId="89" xfId="0" applyFont="1" applyBorder="1" applyAlignment="1">
      <alignment horizontal="left" vertical="top"/>
    </xf>
    <xf numFmtId="0" fontId="23" fillId="0" borderId="0" xfId="0" applyFont="1" applyAlignment="1">
      <alignment horizontal="left" vertical="top"/>
    </xf>
    <xf numFmtId="0" fontId="23" fillId="0" borderId="103" xfId="0" applyFont="1" applyBorder="1" applyAlignment="1">
      <alignment horizontal="left" vertical="top"/>
    </xf>
    <xf numFmtId="0" fontId="23" fillId="0" borderId="100" xfId="0" applyFont="1" applyBorder="1" applyAlignment="1">
      <alignment horizontal="left" vertical="top"/>
    </xf>
    <xf numFmtId="0" fontId="23" fillId="0" borderId="68" xfId="0" applyFont="1" applyBorder="1" applyAlignment="1">
      <alignment horizontal="left" vertical="top"/>
    </xf>
    <xf numFmtId="0" fontId="23" fillId="0" borderId="57" xfId="0" applyFont="1" applyBorder="1" applyAlignment="1">
      <alignment horizontal="left" vertical="top"/>
    </xf>
    <xf numFmtId="0" fontId="0" fillId="2" borderId="14" xfId="0" applyFill="1" applyBorder="1" applyAlignment="1">
      <alignment horizontal="left"/>
    </xf>
    <xf numFmtId="0" fontId="0" fillId="2" borderId="37" xfId="0" applyFill="1" applyBorder="1" applyAlignment="1">
      <alignment horizontal="left" vertical="top" wrapText="1"/>
    </xf>
    <xf numFmtId="0" fontId="0" fillId="2" borderId="97" xfId="0" applyFill="1" applyBorder="1" applyAlignment="1">
      <alignment horizontal="left" vertical="top" wrapText="1"/>
    </xf>
    <xf numFmtId="0" fontId="0" fillId="6" borderId="15" xfId="0" applyFill="1" applyBorder="1" applyAlignment="1">
      <alignment horizontal="left" vertical="top" wrapText="1"/>
    </xf>
    <xf numFmtId="0" fontId="0" fillId="6" borderId="37" xfId="0" applyFill="1" applyBorder="1" applyAlignment="1">
      <alignment horizontal="left" vertical="top" wrapText="1"/>
    </xf>
    <xf numFmtId="0" fontId="0" fillId="6" borderId="97" xfId="0" applyFill="1" applyBorder="1" applyAlignment="1">
      <alignment horizontal="left" vertical="top" wrapText="1"/>
    </xf>
    <xf numFmtId="0" fontId="23" fillId="6" borderId="15" xfId="0" applyFont="1" applyFill="1" applyBorder="1" applyAlignment="1">
      <alignment horizontal="left"/>
    </xf>
    <xf numFmtId="0" fontId="23" fillId="6" borderId="37" xfId="0" applyFont="1" applyFill="1" applyBorder="1" applyAlignment="1">
      <alignment horizontal="left"/>
    </xf>
    <xf numFmtId="0" fontId="23" fillId="6" borderId="97" xfId="0" applyFont="1" applyFill="1" applyBorder="1" applyAlignment="1">
      <alignment horizontal="left"/>
    </xf>
    <xf numFmtId="0" fontId="0" fillId="2" borderId="102" xfId="0" applyFill="1" applyBorder="1" applyAlignment="1">
      <alignment horizontal="left" vertical="center"/>
    </xf>
    <xf numFmtId="0" fontId="0" fillId="2" borderId="10" xfId="0" applyFill="1" applyBorder="1" applyAlignment="1">
      <alignment horizontal="left" vertical="center"/>
    </xf>
    <xf numFmtId="0" fontId="0" fillId="2" borderId="14" xfId="0" applyFill="1" applyBorder="1" applyAlignment="1">
      <alignment horizontal="left" vertical="center"/>
    </xf>
    <xf numFmtId="0" fontId="0" fillId="2" borderId="14" xfId="0" applyFill="1" applyBorder="1" applyAlignment="1">
      <alignment horizontal="left" vertical="top" wrapText="1"/>
    </xf>
    <xf numFmtId="0" fontId="23" fillId="0" borderId="103" xfId="0" applyFont="1" applyBorder="1" applyAlignment="1">
      <alignment horizontal="left" vertical="top" wrapText="1"/>
    </xf>
    <xf numFmtId="0" fontId="23" fillId="0" borderId="100" xfId="0" applyFont="1" applyBorder="1" applyAlignment="1">
      <alignment horizontal="left" vertical="top" wrapText="1"/>
    </xf>
    <xf numFmtId="0" fontId="23" fillId="0" borderId="101" xfId="0" applyFont="1" applyBorder="1" applyAlignment="1">
      <alignment horizontal="left" vertical="top" wrapText="1"/>
    </xf>
    <xf numFmtId="0" fontId="23" fillId="0" borderId="89" xfId="0" applyFont="1" applyBorder="1" applyAlignment="1">
      <alignment horizontal="left" vertical="top" wrapText="1"/>
    </xf>
    <xf numFmtId="0" fontId="23" fillId="0" borderId="0" xfId="0" applyFont="1" applyAlignment="1">
      <alignment horizontal="left" vertical="top" wrapText="1"/>
    </xf>
    <xf numFmtId="0" fontId="23" fillId="0" borderId="104" xfId="0" applyFont="1" applyBorder="1" applyAlignment="1">
      <alignment horizontal="left" vertical="top" wrapText="1"/>
    </xf>
    <xf numFmtId="0" fontId="23" fillId="0" borderId="68" xfId="0" applyFont="1" applyBorder="1" applyAlignment="1">
      <alignment horizontal="left" vertical="top" wrapText="1"/>
    </xf>
    <xf numFmtId="0" fontId="23" fillId="0" borderId="57" xfId="0" applyFont="1" applyBorder="1" applyAlignment="1">
      <alignment horizontal="left" vertical="top" wrapText="1"/>
    </xf>
    <xf numFmtId="0" fontId="23" fillId="0" borderId="105" xfId="0" applyFont="1" applyBorder="1" applyAlignment="1">
      <alignment horizontal="left" vertical="top" wrapText="1"/>
    </xf>
    <xf numFmtId="0" fontId="0" fillId="4" borderId="15" xfId="0" applyFill="1" applyBorder="1" applyAlignment="1">
      <alignment horizontal="left" vertical="top" wrapText="1"/>
    </xf>
    <xf numFmtId="0" fontId="0" fillId="4" borderId="37" xfId="0" applyFill="1" applyBorder="1" applyAlignment="1">
      <alignment horizontal="left" vertical="top" wrapText="1"/>
    </xf>
    <xf numFmtId="0" fontId="0" fillId="4" borderId="97" xfId="0" applyFill="1" applyBorder="1" applyAlignment="1">
      <alignment horizontal="left" vertical="top" wrapText="1"/>
    </xf>
    <xf numFmtId="0" fontId="0" fillId="2" borderId="37" xfId="0" applyFill="1" applyBorder="1" applyAlignment="1">
      <alignment horizontal="left" wrapText="1"/>
    </xf>
    <xf numFmtId="0" fontId="0" fillId="2" borderId="97" xfId="0" applyFill="1" applyBorder="1" applyAlignment="1">
      <alignment horizontal="left" wrapText="1"/>
    </xf>
    <xf numFmtId="0" fontId="0" fillId="2" borderId="57" xfId="0" applyFill="1" applyBorder="1" applyAlignment="1">
      <alignment horizontal="left" wrapText="1"/>
    </xf>
    <xf numFmtId="0" fontId="0" fillId="2" borderId="105" xfId="0" applyFill="1" applyBorder="1" applyAlignment="1">
      <alignment horizontal="left" wrapText="1"/>
    </xf>
    <xf numFmtId="0" fontId="0" fillId="2" borderId="100" xfId="0" applyFill="1" applyBorder="1" applyAlignment="1">
      <alignment horizontal="left" wrapText="1"/>
    </xf>
    <xf numFmtId="0" fontId="0" fillId="2" borderId="101" xfId="0" applyFill="1" applyBorder="1" applyAlignment="1">
      <alignment horizontal="left" wrapText="1"/>
    </xf>
    <xf numFmtId="0" fontId="23" fillId="4" borderId="15" xfId="0" applyFont="1" applyFill="1" applyBorder="1" applyAlignment="1">
      <alignment horizontal="left"/>
    </xf>
    <xf numFmtId="0" fontId="23" fillId="4" borderId="37" xfId="0" applyFont="1" applyFill="1" applyBorder="1" applyAlignment="1">
      <alignment horizontal="left"/>
    </xf>
    <xf numFmtId="0" fontId="23" fillId="4" borderId="97" xfId="0" applyFont="1" applyFill="1" applyBorder="1" applyAlignment="1">
      <alignment horizontal="left"/>
    </xf>
    <xf numFmtId="0" fontId="23" fillId="0" borderId="101" xfId="0" applyFont="1" applyBorder="1" applyAlignment="1">
      <alignment horizontal="left" vertical="top"/>
    </xf>
    <xf numFmtId="0" fontId="23" fillId="0" borderId="104" xfId="0" applyFont="1" applyBorder="1" applyAlignment="1">
      <alignment horizontal="left" vertical="top"/>
    </xf>
    <xf numFmtId="0" fontId="23" fillId="0" borderId="105" xfId="0" applyFont="1" applyBorder="1" applyAlignment="1">
      <alignment horizontal="left" vertical="top"/>
    </xf>
    <xf numFmtId="0" fontId="0" fillId="2" borderId="26" xfId="0" applyFill="1" applyBorder="1" applyAlignment="1">
      <alignment horizontal="left" vertical="center"/>
    </xf>
    <xf numFmtId="0" fontId="23" fillId="8" borderId="100" xfId="0" applyFont="1" applyFill="1" applyBorder="1" applyAlignment="1">
      <alignment horizontal="left"/>
    </xf>
    <xf numFmtId="0" fontId="23" fillId="8" borderId="101" xfId="0" applyFont="1" applyFill="1" applyBorder="1" applyAlignment="1">
      <alignment horizontal="left"/>
    </xf>
    <xf numFmtId="0" fontId="0" fillId="8" borderId="15" xfId="0" applyFill="1" applyBorder="1" applyAlignment="1">
      <alignment horizontal="left" vertical="top" wrapText="1"/>
    </xf>
    <xf numFmtId="0" fontId="0" fillId="8" borderId="37" xfId="0" applyFill="1" applyBorder="1" applyAlignment="1">
      <alignment horizontal="left" vertical="top" wrapText="1"/>
    </xf>
    <xf numFmtId="0" fontId="0" fillId="8" borderId="97" xfId="0" applyFill="1" applyBorder="1" applyAlignment="1">
      <alignment horizontal="left" vertical="top" wrapText="1"/>
    </xf>
    <xf numFmtId="0" fontId="23" fillId="8" borderId="14" xfId="0" applyFont="1" applyFill="1" applyBorder="1" applyAlignment="1">
      <alignment horizontal="left"/>
    </xf>
    <xf numFmtId="0" fontId="23" fillId="8" borderId="15" xfId="0" applyFont="1" applyFill="1" applyBorder="1" applyAlignment="1">
      <alignment horizontal="left"/>
    </xf>
    <xf numFmtId="0" fontId="0" fillId="7" borderId="15" xfId="0" applyFill="1" applyBorder="1" applyAlignment="1">
      <alignment horizontal="left" vertical="top" wrapText="1"/>
    </xf>
    <xf numFmtId="0" fontId="0" fillId="7" borderId="37" xfId="0" applyFill="1" applyBorder="1" applyAlignment="1">
      <alignment horizontal="left" vertical="top" wrapText="1"/>
    </xf>
    <xf numFmtId="0" fontId="0" fillId="7" borderId="97" xfId="0" applyFill="1" applyBorder="1" applyAlignment="1">
      <alignment horizontal="left" vertical="top" wrapText="1"/>
    </xf>
    <xf numFmtId="0" fontId="23" fillId="7" borderId="15" xfId="0" applyFont="1" applyFill="1" applyBorder="1" applyAlignment="1">
      <alignment horizontal="left"/>
    </xf>
    <xf numFmtId="0" fontId="23" fillId="7" borderId="37" xfId="0" applyFont="1" applyFill="1" applyBorder="1" applyAlignment="1">
      <alignment horizontal="left"/>
    </xf>
    <xf numFmtId="0" fontId="23" fillId="7" borderId="97" xfId="0" applyFont="1" applyFill="1" applyBorder="1" applyAlignment="1">
      <alignment horizontal="left"/>
    </xf>
  </cellXfs>
  <cellStyles count="4">
    <cellStyle name="Comma" xfId="3" builtinId="3"/>
    <cellStyle name="Hyperlink" xfId="2" builtinId="8"/>
    <cellStyle name="Normal" xfId="0" builtinId="0"/>
    <cellStyle name="Per cent" xfId="1" builtinId="5"/>
  </cellStyles>
  <dxfs count="5">
    <dxf>
      <fill>
        <patternFill patternType="solid">
          <fgColor auto="1"/>
          <bgColor rgb="FFE6B4BE"/>
        </patternFill>
      </fill>
    </dxf>
    <dxf>
      <fill>
        <patternFill patternType="solid">
          <fgColor auto="1"/>
          <bgColor theme="9" tint="0.79998168889431442"/>
        </patternFill>
      </fill>
    </dxf>
    <dxf>
      <fill>
        <patternFill>
          <bgColor theme="7" tint="0.79998168889431442"/>
        </patternFill>
      </fill>
    </dxf>
    <dxf>
      <fill>
        <patternFill>
          <bgColor rgb="FFE6B4BE"/>
        </patternFill>
      </fill>
    </dxf>
    <dxf>
      <fill>
        <patternFill>
          <bgColor theme="9" tint="0.79998168889431442"/>
        </patternFill>
      </fill>
    </dxf>
  </dxfs>
  <tableStyles count="0" defaultTableStyle="TableStyleMedium2" defaultPivotStyle="PivotStyleLight16"/>
  <colors>
    <mruColors>
      <color rgb="FFE6B4B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iagrams/colors1.xml><?xml version="1.0" encoding="utf-8"?>
<dgm:colorsDef xmlns:dgm="http://schemas.openxmlformats.org/drawingml/2006/diagram" xmlns:a="http://schemas.openxmlformats.org/drawingml/2006/main" uniqueId="urn:microsoft.com/office/officeart/2005/8/colors/accent1_2">
  <dgm:title val=""/>
  <dgm:desc val=""/>
  <dgm:catLst>
    <dgm:cat type="accent1" pri="11200"/>
  </dgm:catLst>
  <dgm:styleLbl name="node0">
    <dgm:fillClrLst meth="repeat">
      <a:schemeClr val="accent1"/>
    </dgm:fillClrLst>
    <dgm:linClrLst meth="repeat">
      <a:schemeClr val="lt1"/>
    </dgm:linClrLst>
    <dgm:effectClrLst/>
    <dgm:txLinClrLst/>
    <dgm:txFillClrLst/>
    <dgm:txEffectClrLst/>
  </dgm:styleLbl>
  <dgm:styleLbl name="alignNode1">
    <dgm:fillClrLst meth="repeat">
      <a:schemeClr val="accent1"/>
    </dgm:fillClrLst>
    <dgm:linClrLst meth="repeat">
      <a:schemeClr val="accent1"/>
    </dgm:linClrLst>
    <dgm:effectClrLst/>
    <dgm:txLinClrLst/>
    <dgm:txFillClrLst/>
    <dgm:txEffectClrLst/>
  </dgm:styleLbl>
  <dgm:styleLbl name="node1">
    <dgm:fillClrLst meth="repeat">
      <a:schemeClr val="accent1"/>
    </dgm:fillClrLst>
    <dgm:linClrLst meth="repeat">
      <a:schemeClr val="lt1"/>
    </dgm:linClrLst>
    <dgm:effectClrLst/>
    <dgm:txLinClrLst/>
    <dgm:txFillClrLst/>
    <dgm:txEffectClrLst/>
  </dgm:styleLbl>
  <dgm:styleLbl name="lnNode1">
    <dgm:fillClrLst meth="repeat">
      <a:schemeClr val="accent1"/>
    </dgm:fillClrLst>
    <dgm:linClrLst meth="repeat">
      <a:schemeClr val="lt1"/>
    </dgm:linClrLst>
    <dgm:effectClrLst/>
    <dgm:txLinClrLst/>
    <dgm:txFillClrLst/>
    <dgm:txEffectClrLst/>
  </dgm:styleLbl>
  <dgm:styleLbl name="vennNode1">
    <dgm:fillClrLst meth="repeat">
      <a:schemeClr val="accent1">
        <a:alpha val="50000"/>
      </a:schemeClr>
    </dgm:fillClrLst>
    <dgm:linClrLst meth="repeat">
      <a:schemeClr val="lt1"/>
    </dgm:linClrLst>
    <dgm:effectClrLst/>
    <dgm:txLinClrLst/>
    <dgm:txFillClrLst/>
    <dgm:txEffectClrLst/>
  </dgm:styleLbl>
  <dgm:styleLbl name="node2">
    <dgm:fillClrLst meth="repeat">
      <a:schemeClr val="accent1"/>
    </dgm:fillClrLst>
    <dgm:linClrLst meth="repeat">
      <a:schemeClr val="lt1"/>
    </dgm:linClrLst>
    <dgm:effectClrLst/>
    <dgm:txLinClrLst/>
    <dgm:txFillClrLst/>
    <dgm:txEffectClrLst/>
  </dgm:styleLbl>
  <dgm:styleLbl name="node3">
    <dgm:fillClrLst meth="repeat">
      <a:schemeClr val="accent1"/>
    </dgm:fillClrLst>
    <dgm:linClrLst meth="repeat">
      <a:schemeClr val="lt1"/>
    </dgm:linClrLst>
    <dgm:effectClrLst/>
    <dgm:txLinClrLst/>
    <dgm:txFillClrLst/>
    <dgm:txEffectClrLst/>
  </dgm:styleLbl>
  <dgm:styleLbl name="node4">
    <dgm:fillClrLst meth="repeat">
      <a:schemeClr val="accent1"/>
    </dgm:fillClrLst>
    <dgm:linClrLst meth="repeat">
      <a:schemeClr val="lt1"/>
    </dgm:linClrLst>
    <dgm:effectClrLst/>
    <dgm:txLinClrLst/>
    <dgm:txFillClrLst/>
    <dgm:txEffectClrLst/>
  </dgm:styleLbl>
  <dgm:styleLbl name="fg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align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bg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sibTrans2D1">
    <dgm:fillClrLst meth="repeat">
      <a:schemeClr val="accent1">
        <a:tint val="60000"/>
      </a:schemeClr>
    </dgm:fillClrLst>
    <dgm:linClrLst meth="repeat">
      <a:schemeClr val="accent1">
        <a:tint val="60000"/>
      </a:schemeClr>
    </dgm:linClrLst>
    <dgm:effectClrLst/>
    <dgm:txLinClrLst/>
    <dgm:txFillClrLst/>
    <dgm:txEffectClrLst/>
  </dgm:styleLbl>
  <dgm:styleLbl name="fgSibTrans2D1">
    <dgm:fillClrLst meth="repeat">
      <a:schemeClr val="accent1">
        <a:tint val="60000"/>
      </a:schemeClr>
    </dgm:fillClrLst>
    <dgm:linClrLst meth="repeat">
      <a:schemeClr val="accent1">
        <a:tint val="60000"/>
      </a:schemeClr>
    </dgm:linClrLst>
    <dgm:effectClrLst/>
    <dgm:txLinClrLst/>
    <dgm:txFillClrLst/>
    <dgm:txEffectClrLst/>
  </dgm:styleLbl>
  <dgm:styleLbl name="bgSibTrans2D1">
    <dgm:fillClrLst meth="repeat">
      <a:schemeClr val="accent1">
        <a:tint val="60000"/>
      </a:schemeClr>
    </dgm:fillClrLst>
    <dgm:linClrLst meth="repeat">
      <a:schemeClr val="accent1">
        <a:tint val="60000"/>
      </a:schemeClr>
    </dgm:linClrLst>
    <dgm:effectClrLst/>
    <dgm:txLinClrLst/>
    <dgm:txFillClrLst/>
    <dgm:txEffectClrLst/>
  </dgm:styleLbl>
  <dgm:styleLbl name="sibTrans1D1">
    <dgm:fillClrLst meth="repeat">
      <a:schemeClr val="accent1"/>
    </dgm:fillClrLst>
    <dgm:linClrLst meth="repeat">
      <a:schemeClr val="accent1"/>
    </dgm:linClrLst>
    <dgm:effectClrLst/>
    <dgm:txLinClrLst/>
    <dgm:txFillClrLst meth="repeat">
      <a:schemeClr val="tx1"/>
    </dgm:txFillClrLst>
    <dgm:txEffectClrLst/>
  </dgm:styleLbl>
  <dgm:styleLbl name="callout">
    <dgm:fillClrLst meth="repeat">
      <a:schemeClr val="accent1"/>
    </dgm:fillClrLst>
    <dgm:linClrLst meth="repeat">
      <a:schemeClr val="accent1">
        <a:tint val="50000"/>
      </a:schemeClr>
    </dgm:linClrLst>
    <dgm:effectClrLst/>
    <dgm:txLinClrLst/>
    <dgm:txFillClrLst meth="repeat">
      <a:schemeClr val="tx1"/>
    </dgm:txFillClrLst>
    <dgm:txEffectClrLst/>
  </dgm:styleLbl>
  <dgm:styleLbl name="asst0">
    <dgm:fillClrLst meth="repeat">
      <a:schemeClr val="accent1"/>
    </dgm:fillClrLst>
    <dgm:linClrLst meth="repeat">
      <a:schemeClr val="lt1"/>
    </dgm:linClrLst>
    <dgm:effectClrLst/>
    <dgm:txLinClrLst/>
    <dgm:txFillClrLst/>
    <dgm:txEffectClrLst/>
  </dgm:styleLbl>
  <dgm:styleLbl name="asst1">
    <dgm:fillClrLst meth="repeat">
      <a:schemeClr val="accent1"/>
    </dgm:fillClrLst>
    <dgm:linClrLst meth="repeat">
      <a:schemeClr val="lt1"/>
    </dgm:linClrLst>
    <dgm:effectClrLst/>
    <dgm:txLinClrLst/>
    <dgm:txFillClrLst/>
    <dgm:txEffectClrLst/>
  </dgm:styleLbl>
  <dgm:styleLbl name="asst2">
    <dgm:fillClrLst meth="repeat">
      <a:schemeClr val="accent1"/>
    </dgm:fillClrLst>
    <dgm:linClrLst meth="repeat">
      <a:schemeClr val="lt1"/>
    </dgm:linClrLst>
    <dgm:effectClrLst/>
    <dgm:txLinClrLst/>
    <dgm:txFillClrLst/>
    <dgm:txEffectClrLst/>
  </dgm:styleLbl>
  <dgm:styleLbl name="asst3">
    <dgm:fillClrLst meth="repeat">
      <a:schemeClr val="accent1"/>
    </dgm:fillClrLst>
    <dgm:linClrLst meth="repeat">
      <a:schemeClr val="lt1"/>
    </dgm:linClrLst>
    <dgm:effectClrLst/>
    <dgm:txLinClrLst/>
    <dgm:txFillClrLst/>
    <dgm:txEffectClrLst/>
  </dgm:styleLbl>
  <dgm:styleLbl name="asst4">
    <dgm:fillClrLst meth="repeat">
      <a:schemeClr val="accent1"/>
    </dgm:fillClrLst>
    <dgm:linClrLst meth="repeat">
      <a:schemeClr val="lt1"/>
    </dgm:linClrLst>
    <dgm:effectClrLst/>
    <dgm:txLinClrLst/>
    <dgm:txFillClrLst/>
    <dgm:txEffectClrLst/>
  </dgm:styleLbl>
  <dgm:styleLbl name="parChTrans2D1">
    <dgm:fillClrLst meth="repeat">
      <a:schemeClr val="accent1">
        <a:tint val="60000"/>
      </a:schemeClr>
    </dgm:fillClrLst>
    <dgm:linClrLst meth="repeat">
      <a:schemeClr val="accent1">
        <a:tint val="60000"/>
      </a:schemeClr>
    </dgm:linClrLst>
    <dgm:effectClrLst/>
    <dgm:txLinClrLst/>
    <dgm:txFillClrLst meth="repeat">
      <a:schemeClr val="lt1"/>
    </dgm:txFillClrLst>
    <dgm:txEffectClrLst/>
  </dgm:styleLbl>
  <dgm:styleLbl name="parChTrans2D2">
    <dgm:fillClrLst meth="repeat">
      <a:schemeClr val="accent1"/>
    </dgm:fillClrLst>
    <dgm:linClrLst meth="repeat">
      <a:schemeClr val="accent1"/>
    </dgm:linClrLst>
    <dgm:effectClrLst/>
    <dgm:txLinClrLst/>
    <dgm:txFillClrLst meth="repeat">
      <a:schemeClr val="lt1"/>
    </dgm:txFillClrLst>
    <dgm:txEffectClrLst/>
  </dgm:styleLbl>
  <dgm:styleLbl name="parChTrans2D3">
    <dgm:fillClrLst meth="repeat">
      <a:schemeClr val="accent1"/>
    </dgm:fillClrLst>
    <dgm:linClrLst meth="repeat">
      <a:schemeClr val="accent1"/>
    </dgm:linClrLst>
    <dgm:effectClrLst/>
    <dgm:txLinClrLst/>
    <dgm:txFillClrLst meth="repeat">
      <a:schemeClr val="lt1"/>
    </dgm:txFillClrLst>
    <dgm:txEffectClrLst/>
  </dgm:styleLbl>
  <dgm:styleLbl name="parChTrans2D4">
    <dgm:fillClrLst meth="repeat">
      <a:schemeClr val="accent1"/>
    </dgm:fillClrLst>
    <dgm:linClrLst meth="repeat">
      <a:schemeClr val="accent1"/>
    </dgm:linClrLst>
    <dgm:effectClrLst/>
    <dgm:txLinClrLst/>
    <dgm:txFillClrLst meth="repeat">
      <a:schemeClr val="lt1"/>
    </dgm:txFillClrLst>
    <dgm:txEffectClrLst/>
  </dgm:styleLbl>
  <dgm:styleLbl name="parChTrans1D1">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2">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3">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parChTrans1D4">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f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conF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align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trAlignAcc1">
    <dgm:fillClrLst meth="repeat">
      <a:schemeClr val="lt1">
        <a:alpha val="40000"/>
      </a:schemeClr>
    </dgm:fillClrLst>
    <dgm:linClrLst meth="repeat">
      <a:schemeClr val="accent1"/>
    </dgm:linClrLst>
    <dgm:effectClrLst/>
    <dgm:txLinClrLst/>
    <dgm:txFillClrLst meth="repeat">
      <a:schemeClr val="dk1"/>
    </dgm:txFillClrLst>
    <dgm:txEffectClrLst/>
  </dgm:styleLbl>
  <dgm:styleLbl name="b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solidFgAcc1">
    <dgm:fillClrLst meth="repeat">
      <a:schemeClr val="lt1"/>
    </dgm:fillClrLst>
    <dgm:linClrLst meth="repeat">
      <a:schemeClr val="accent1"/>
    </dgm:linClrLst>
    <dgm:effectClrLst/>
    <dgm:txLinClrLst/>
    <dgm:txFillClrLst meth="repeat">
      <a:schemeClr val="dk1"/>
    </dgm:txFillClrLst>
    <dgm:txEffectClrLst/>
  </dgm:styleLbl>
  <dgm:styleLbl name="solidAlignAcc1">
    <dgm:fillClrLst meth="repeat">
      <a:schemeClr val="lt1"/>
    </dgm:fillClrLst>
    <dgm:linClrLst meth="repeat">
      <a:schemeClr val="accent1"/>
    </dgm:linClrLst>
    <dgm:effectClrLst/>
    <dgm:txLinClrLst/>
    <dgm:txFillClrLst meth="repeat">
      <a:schemeClr val="dk1"/>
    </dgm:txFillClrLst>
    <dgm:txEffectClrLst/>
  </dgm:styleLbl>
  <dgm:styleLbl name="solidBgAcc1">
    <dgm:fillClrLst meth="repeat">
      <a:schemeClr val="lt1"/>
    </dgm:fillClrLst>
    <dgm:linClrLst meth="repeat">
      <a:schemeClr val="accent1"/>
    </dgm:linClrLst>
    <dgm:effectClrLst/>
    <dgm:txLinClrLst/>
    <dgm:txFillClrLst meth="repeat">
      <a:schemeClr val="dk1"/>
    </dgm:txFillClrLst>
    <dgm:txEffectClrLst/>
  </dgm:styleLbl>
  <dgm:styleLbl name="fg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align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bg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fgAcc0">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2">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3">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4">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bgShp">
    <dgm:fillClrLst meth="repeat">
      <a:schemeClr val="accent1">
        <a:tint val="40000"/>
      </a:schemeClr>
    </dgm:fillClrLst>
    <dgm:linClrLst meth="repeat">
      <a:schemeClr val="accent1"/>
    </dgm:linClrLst>
    <dgm:effectClrLst/>
    <dgm:txLinClrLst/>
    <dgm:txFillClrLst meth="repeat">
      <a:schemeClr val="dk1"/>
    </dgm:txFillClrLst>
    <dgm:txEffectClrLst/>
  </dgm:styleLbl>
  <dgm:styleLbl name="dkBgShp">
    <dgm:fillClrLst meth="repeat">
      <a:schemeClr val="accent1">
        <a:shade val="80000"/>
      </a:schemeClr>
    </dgm:fillClrLst>
    <dgm:linClrLst meth="repeat">
      <a:schemeClr val="accent1"/>
    </dgm:linClrLst>
    <dgm:effectClrLst/>
    <dgm:txLinClrLst/>
    <dgm:txFillClrLst meth="repeat">
      <a:schemeClr val="lt1"/>
    </dgm:txFillClrLst>
    <dgm:txEffectClrLst/>
  </dgm:styleLbl>
  <dgm:styleLbl name="trBgShp">
    <dgm:fillClrLst meth="repeat">
      <a:schemeClr val="accent1">
        <a:tint val="50000"/>
        <a:alpha val="40000"/>
      </a:schemeClr>
    </dgm:fillClrLst>
    <dgm:linClrLst meth="repeat">
      <a:schemeClr val="accent1"/>
    </dgm:linClrLst>
    <dgm:effectClrLst/>
    <dgm:txLinClrLst/>
    <dgm:txFillClrLst meth="repeat">
      <a:schemeClr val="lt1"/>
    </dgm:txFillClrLst>
    <dgm:txEffectClrLst/>
  </dgm:styleLbl>
  <dgm:styleLbl name="fgShp">
    <dgm:fillClrLst meth="repeat">
      <a:schemeClr val="accent1">
        <a:tint val="60000"/>
      </a:schemeClr>
    </dgm:fillClrLst>
    <dgm:linClrLst meth="repeat">
      <a:schemeClr val="lt1"/>
    </dgm:linClrLst>
    <dgm:effectClrLst/>
    <dgm:txLinClrLst/>
    <dgm:txFillClrLst meth="repeat">
      <a:schemeClr val="dk1"/>
    </dgm:txFillClrLst>
    <dgm:txEffectClrLst/>
  </dgm:styleLbl>
  <dgm:styleLbl name="revTx">
    <dgm:fillClrLst meth="repeat">
      <a:schemeClr val="lt1">
        <a:alpha val="0"/>
      </a:schemeClr>
    </dgm:fillClrLst>
    <dgm:linClrLst meth="repeat">
      <a:schemeClr val="dk1">
        <a:alpha val="0"/>
      </a:schemeClr>
    </dgm:linClrLst>
    <dgm:effectClrLst/>
    <dgm:txLinClrLst/>
    <dgm:txFillClrLst meth="repeat">
      <a:schemeClr val="tx1"/>
    </dgm:txFillClrLst>
    <dgm:txEffectClrLst/>
  </dgm:styleLbl>
</dgm:colorsDef>
</file>

<file path=xl/diagrams/colors2.xml><?xml version="1.0" encoding="utf-8"?>
<dgm:colorsDef xmlns:dgm="http://schemas.openxmlformats.org/drawingml/2006/diagram" xmlns:a="http://schemas.openxmlformats.org/drawingml/2006/main" uniqueId="urn:microsoft.com/office/officeart/2005/8/colors/accent1_2">
  <dgm:title val=""/>
  <dgm:desc val=""/>
  <dgm:catLst>
    <dgm:cat type="accent1" pri="11200"/>
  </dgm:catLst>
  <dgm:styleLbl name="node0">
    <dgm:fillClrLst meth="repeat">
      <a:schemeClr val="accent1"/>
    </dgm:fillClrLst>
    <dgm:linClrLst meth="repeat">
      <a:schemeClr val="lt1"/>
    </dgm:linClrLst>
    <dgm:effectClrLst/>
    <dgm:txLinClrLst/>
    <dgm:txFillClrLst/>
    <dgm:txEffectClrLst/>
  </dgm:styleLbl>
  <dgm:styleLbl name="alignNode1">
    <dgm:fillClrLst meth="repeat">
      <a:schemeClr val="accent1"/>
    </dgm:fillClrLst>
    <dgm:linClrLst meth="repeat">
      <a:schemeClr val="accent1"/>
    </dgm:linClrLst>
    <dgm:effectClrLst/>
    <dgm:txLinClrLst/>
    <dgm:txFillClrLst/>
    <dgm:txEffectClrLst/>
  </dgm:styleLbl>
  <dgm:styleLbl name="node1">
    <dgm:fillClrLst meth="repeat">
      <a:schemeClr val="accent1"/>
    </dgm:fillClrLst>
    <dgm:linClrLst meth="repeat">
      <a:schemeClr val="lt1"/>
    </dgm:linClrLst>
    <dgm:effectClrLst/>
    <dgm:txLinClrLst/>
    <dgm:txFillClrLst/>
    <dgm:txEffectClrLst/>
  </dgm:styleLbl>
  <dgm:styleLbl name="lnNode1">
    <dgm:fillClrLst meth="repeat">
      <a:schemeClr val="accent1"/>
    </dgm:fillClrLst>
    <dgm:linClrLst meth="repeat">
      <a:schemeClr val="lt1"/>
    </dgm:linClrLst>
    <dgm:effectClrLst/>
    <dgm:txLinClrLst/>
    <dgm:txFillClrLst/>
    <dgm:txEffectClrLst/>
  </dgm:styleLbl>
  <dgm:styleLbl name="vennNode1">
    <dgm:fillClrLst meth="repeat">
      <a:schemeClr val="accent1">
        <a:alpha val="50000"/>
      </a:schemeClr>
    </dgm:fillClrLst>
    <dgm:linClrLst meth="repeat">
      <a:schemeClr val="lt1"/>
    </dgm:linClrLst>
    <dgm:effectClrLst/>
    <dgm:txLinClrLst/>
    <dgm:txFillClrLst/>
    <dgm:txEffectClrLst/>
  </dgm:styleLbl>
  <dgm:styleLbl name="node2">
    <dgm:fillClrLst meth="repeat">
      <a:schemeClr val="accent1"/>
    </dgm:fillClrLst>
    <dgm:linClrLst meth="repeat">
      <a:schemeClr val="lt1"/>
    </dgm:linClrLst>
    <dgm:effectClrLst/>
    <dgm:txLinClrLst/>
    <dgm:txFillClrLst/>
    <dgm:txEffectClrLst/>
  </dgm:styleLbl>
  <dgm:styleLbl name="node3">
    <dgm:fillClrLst meth="repeat">
      <a:schemeClr val="accent1"/>
    </dgm:fillClrLst>
    <dgm:linClrLst meth="repeat">
      <a:schemeClr val="lt1"/>
    </dgm:linClrLst>
    <dgm:effectClrLst/>
    <dgm:txLinClrLst/>
    <dgm:txFillClrLst/>
    <dgm:txEffectClrLst/>
  </dgm:styleLbl>
  <dgm:styleLbl name="node4">
    <dgm:fillClrLst meth="repeat">
      <a:schemeClr val="accent1"/>
    </dgm:fillClrLst>
    <dgm:linClrLst meth="repeat">
      <a:schemeClr val="lt1"/>
    </dgm:linClrLst>
    <dgm:effectClrLst/>
    <dgm:txLinClrLst/>
    <dgm:txFillClrLst/>
    <dgm:txEffectClrLst/>
  </dgm:styleLbl>
  <dgm:styleLbl name="fg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align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bg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sibTrans2D1">
    <dgm:fillClrLst meth="repeat">
      <a:schemeClr val="accent1">
        <a:tint val="60000"/>
      </a:schemeClr>
    </dgm:fillClrLst>
    <dgm:linClrLst meth="repeat">
      <a:schemeClr val="accent1">
        <a:tint val="60000"/>
      </a:schemeClr>
    </dgm:linClrLst>
    <dgm:effectClrLst/>
    <dgm:txLinClrLst/>
    <dgm:txFillClrLst/>
    <dgm:txEffectClrLst/>
  </dgm:styleLbl>
  <dgm:styleLbl name="fgSibTrans2D1">
    <dgm:fillClrLst meth="repeat">
      <a:schemeClr val="accent1">
        <a:tint val="60000"/>
      </a:schemeClr>
    </dgm:fillClrLst>
    <dgm:linClrLst meth="repeat">
      <a:schemeClr val="accent1">
        <a:tint val="60000"/>
      </a:schemeClr>
    </dgm:linClrLst>
    <dgm:effectClrLst/>
    <dgm:txLinClrLst/>
    <dgm:txFillClrLst/>
    <dgm:txEffectClrLst/>
  </dgm:styleLbl>
  <dgm:styleLbl name="bgSibTrans2D1">
    <dgm:fillClrLst meth="repeat">
      <a:schemeClr val="accent1">
        <a:tint val="60000"/>
      </a:schemeClr>
    </dgm:fillClrLst>
    <dgm:linClrLst meth="repeat">
      <a:schemeClr val="accent1">
        <a:tint val="60000"/>
      </a:schemeClr>
    </dgm:linClrLst>
    <dgm:effectClrLst/>
    <dgm:txLinClrLst/>
    <dgm:txFillClrLst/>
    <dgm:txEffectClrLst/>
  </dgm:styleLbl>
  <dgm:styleLbl name="sibTrans1D1">
    <dgm:fillClrLst meth="repeat">
      <a:schemeClr val="accent1"/>
    </dgm:fillClrLst>
    <dgm:linClrLst meth="repeat">
      <a:schemeClr val="accent1"/>
    </dgm:linClrLst>
    <dgm:effectClrLst/>
    <dgm:txLinClrLst/>
    <dgm:txFillClrLst meth="repeat">
      <a:schemeClr val="tx1"/>
    </dgm:txFillClrLst>
    <dgm:txEffectClrLst/>
  </dgm:styleLbl>
  <dgm:styleLbl name="callout">
    <dgm:fillClrLst meth="repeat">
      <a:schemeClr val="accent1"/>
    </dgm:fillClrLst>
    <dgm:linClrLst meth="repeat">
      <a:schemeClr val="accent1">
        <a:tint val="50000"/>
      </a:schemeClr>
    </dgm:linClrLst>
    <dgm:effectClrLst/>
    <dgm:txLinClrLst/>
    <dgm:txFillClrLst meth="repeat">
      <a:schemeClr val="tx1"/>
    </dgm:txFillClrLst>
    <dgm:txEffectClrLst/>
  </dgm:styleLbl>
  <dgm:styleLbl name="asst0">
    <dgm:fillClrLst meth="repeat">
      <a:schemeClr val="accent1"/>
    </dgm:fillClrLst>
    <dgm:linClrLst meth="repeat">
      <a:schemeClr val="lt1"/>
    </dgm:linClrLst>
    <dgm:effectClrLst/>
    <dgm:txLinClrLst/>
    <dgm:txFillClrLst/>
    <dgm:txEffectClrLst/>
  </dgm:styleLbl>
  <dgm:styleLbl name="asst1">
    <dgm:fillClrLst meth="repeat">
      <a:schemeClr val="accent1"/>
    </dgm:fillClrLst>
    <dgm:linClrLst meth="repeat">
      <a:schemeClr val="lt1"/>
    </dgm:linClrLst>
    <dgm:effectClrLst/>
    <dgm:txLinClrLst/>
    <dgm:txFillClrLst/>
    <dgm:txEffectClrLst/>
  </dgm:styleLbl>
  <dgm:styleLbl name="asst2">
    <dgm:fillClrLst meth="repeat">
      <a:schemeClr val="accent1"/>
    </dgm:fillClrLst>
    <dgm:linClrLst meth="repeat">
      <a:schemeClr val="lt1"/>
    </dgm:linClrLst>
    <dgm:effectClrLst/>
    <dgm:txLinClrLst/>
    <dgm:txFillClrLst/>
    <dgm:txEffectClrLst/>
  </dgm:styleLbl>
  <dgm:styleLbl name="asst3">
    <dgm:fillClrLst meth="repeat">
      <a:schemeClr val="accent1"/>
    </dgm:fillClrLst>
    <dgm:linClrLst meth="repeat">
      <a:schemeClr val="lt1"/>
    </dgm:linClrLst>
    <dgm:effectClrLst/>
    <dgm:txLinClrLst/>
    <dgm:txFillClrLst/>
    <dgm:txEffectClrLst/>
  </dgm:styleLbl>
  <dgm:styleLbl name="asst4">
    <dgm:fillClrLst meth="repeat">
      <a:schemeClr val="accent1"/>
    </dgm:fillClrLst>
    <dgm:linClrLst meth="repeat">
      <a:schemeClr val="lt1"/>
    </dgm:linClrLst>
    <dgm:effectClrLst/>
    <dgm:txLinClrLst/>
    <dgm:txFillClrLst/>
    <dgm:txEffectClrLst/>
  </dgm:styleLbl>
  <dgm:styleLbl name="parChTrans2D1">
    <dgm:fillClrLst meth="repeat">
      <a:schemeClr val="accent1">
        <a:tint val="60000"/>
      </a:schemeClr>
    </dgm:fillClrLst>
    <dgm:linClrLst meth="repeat">
      <a:schemeClr val="accent1">
        <a:tint val="60000"/>
      </a:schemeClr>
    </dgm:linClrLst>
    <dgm:effectClrLst/>
    <dgm:txLinClrLst/>
    <dgm:txFillClrLst meth="repeat">
      <a:schemeClr val="lt1"/>
    </dgm:txFillClrLst>
    <dgm:txEffectClrLst/>
  </dgm:styleLbl>
  <dgm:styleLbl name="parChTrans2D2">
    <dgm:fillClrLst meth="repeat">
      <a:schemeClr val="accent1"/>
    </dgm:fillClrLst>
    <dgm:linClrLst meth="repeat">
      <a:schemeClr val="accent1"/>
    </dgm:linClrLst>
    <dgm:effectClrLst/>
    <dgm:txLinClrLst/>
    <dgm:txFillClrLst meth="repeat">
      <a:schemeClr val="lt1"/>
    </dgm:txFillClrLst>
    <dgm:txEffectClrLst/>
  </dgm:styleLbl>
  <dgm:styleLbl name="parChTrans2D3">
    <dgm:fillClrLst meth="repeat">
      <a:schemeClr val="accent1"/>
    </dgm:fillClrLst>
    <dgm:linClrLst meth="repeat">
      <a:schemeClr val="accent1"/>
    </dgm:linClrLst>
    <dgm:effectClrLst/>
    <dgm:txLinClrLst/>
    <dgm:txFillClrLst meth="repeat">
      <a:schemeClr val="lt1"/>
    </dgm:txFillClrLst>
    <dgm:txEffectClrLst/>
  </dgm:styleLbl>
  <dgm:styleLbl name="parChTrans2D4">
    <dgm:fillClrLst meth="repeat">
      <a:schemeClr val="accent1"/>
    </dgm:fillClrLst>
    <dgm:linClrLst meth="repeat">
      <a:schemeClr val="accent1"/>
    </dgm:linClrLst>
    <dgm:effectClrLst/>
    <dgm:txLinClrLst/>
    <dgm:txFillClrLst meth="repeat">
      <a:schemeClr val="lt1"/>
    </dgm:txFillClrLst>
    <dgm:txEffectClrLst/>
  </dgm:styleLbl>
  <dgm:styleLbl name="parChTrans1D1">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2">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3">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parChTrans1D4">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f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conF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align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trAlignAcc1">
    <dgm:fillClrLst meth="repeat">
      <a:schemeClr val="lt1">
        <a:alpha val="40000"/>
      </a:schemeClr>
    </dgm:fillClrLst>
    <dgm:linClrLst meth="repeat">
      <a:schemeClr val="accent1"/>
    </dgm:linClrLst>
    <dgm:effectClrLst/>
    <dgm:txLinClrLst/>
    <dgm:txFillClrLst meth="repeat">
      <a:schemeClr val="dk1"/>
    </dgm:txFillClrLst>
    <dgm:txEffectClrLst/>
  </dgm:styleLbl>
  <dgm:styleLbl name="b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solidFgAcc1">
    <dgm:fillClrLst meth="repeat">
      <a:schemeClr val="lt1"/>
    </dgm:fillClrLst>
    <dgm:linClrLst meth="repeat">
      <a:schemeClr val="accent1"/>
    </dgm:linClrLst>
    <dgm:effectClrLst/>
    <dgm:txLinClrLst/>
    <dgm:txFillClrLst meth="repeat">
      <a:schemeClr val="dk1"/>
    </dgm:txFillClrLst>
    <dgm:txEffectClrLst/>
  </dgm:styleLbl>
  <dgm:styleLbl name="solidAlignAcc1">
    <dgm:fillClrLst meth="repeat">
      <a:schemeClr val="lt1"/>
    </dgm:fillClrLst>
    <dgm:linClrLst meth="repeat">
      <a:schemeClr val="accent1"/>
    </dgm:linClrLst>
    <dgm:effectClrLst/>
    <dgm:txLinClrLst/>
    <dgm:txFillClrLst meth="repeat">
      <a:schemeClr val="dk1"/>
    </dgm:txFillClrLst>
    <dgm:txEffectClrLst/>
  </dgm:styleLbl>
  <dgm:styleLbl name="solidBgAcc1">
    <dgm:fillClrLst meth="repeat">
      <a:schemeClr val="lt1"/>
    </dgm:fillClrLst>
    <dgm:linClrLst meth="repeat">
      <a:schemeClr val="accent1"/>
    </dgm:linClrLst>
    <dgm:effectClrLst/>
    <dgm:txLinClrLst/>
    <dgm:txFillClrLst meth="repeat">
      <a:schemeClr val="dk1"/>
    </dgm:txFillClrLst>
    <dgm:txEffectClrLst/>
  </dgm:styleLbl>
  <dgm:styleLbl name="fg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align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bg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fgAcc0">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2">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3">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4">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bgShp">
    <dgm:fillClrLst meth="repeat">
      <a:schemeClr val="accent1">
        <a:tint val="40000"/>
      </a:schemeClr>
    </dgm:fillClrLst>
    <dgm:linClrLst meth="repeat">
      <a:schemeClr val="accent1"/>
    </dgm:linClrLst>
    <dgm:effectClrLst/>
    <dgm:txLinClrLst/>
    <dgm:txFillClrLst meth="repeat">
      <a:schemeClr val="dk1"/>
    </dgm:txFillClrLst>
    <dgm:txEffectClrLst/>
  </dgm:styleLbl>
  <dgm:styleLbl name="dkBgShp">
    <dgm:fillClrLst meth="repeat">
      <a:schemeClr val="accent1">
        <a:shade val="80000"/>
      </a:schemeClr>
    </dgm:fillClrLst>
    <dgm:linClrLst meth="repeat">
      <a:schemeClr val="accent1"/>
    </dgm:linClrLst>
    <dgm:effectClrLst/>
    <dgm:txLinClrLst/>
    <dgm:txFillClrLst meth="repeat">
      <a:schemeClr val="lt1"/>
    </dgm:txFillClrLst>
    <dgm:txEffectClrLst/>
  </dgm:styleLbl>
  <dgm:styleLbl name="trBgShp">
    <dgm:fillClrLst meth="repeat">
      <a:schemeClr val="accent1">
        <a:tint val="50000"/>
        <a:alpha val="40000"/>
      </a:schemeClr>
    </dgm:fillClrLst>
    <dgm:linClrLst meth="repeat">
      <a:schemeClr val="accent1"/>
    </dgm:linClrLst>
    <dgm:effectClrLst/>
    <dgm:txLinClrLst/>
    <dgm:txFillClrLst meth="repeat">
      <a:schemeClr val="lt1"/>
    </dgm:txFillClrLst>
    <dgm:txEffectClrLst/>
  </dgm:styleLbl>
  <dgm:styleLbl name="fgShp">
    <dgm:fillClrLst meth="repeat">
      <a:schemeClr val="accent1">
        <a:tint val="60000"/>
      </a:schemeClr>
    </dgm:fillClrLst>
    <dgm:linClrLst meth="repeat">
      <a:schemeClr val="lt1"/>
    </dgm:linClrLst>
    <dgm:effectClrLst/>
    <dgm:txLinClrLst/>
    <dgm:txFillClrLst meth="repeat">
      <a:schemeClr val="dk1"/>
    </dgm:txFillClrLst>
    <dgm:txEffectClrLst/>
  </dgm:styleLbl>
  <dgm:styleLbl name="revTx">
    <dgm:fillClrLst meth="repeat">
      <a:schemeClr val="lt1">
        <a:alpha val="0"/>
      </a:schemeClr>
    </dgm:fillClrLst>
    <dgm:linClrLst meth="repeat">
      <a:schemeClr val="dk1">
        <a:alpha val="0"/>
      </a:schemeClr>
    </dgm:linClrLst>
    <dgm:effectClrLst/>
    <dgm:txLinClrLst/>
    <dgm:txFillClrLst meth="repeat">
      <a:schemeClr val="tx1"/>
    </dgm:txFillClrLst>
    <dgm:txEffectClrLst/>
  </dgm:styleLbl>
</dgm:colorsDef>
</file>

<file path=xl/diagrams/data1.xml><?xml version="1.0" encoding="utf-8"?>
<dgm:dataModel xmlns:dgm="http://schemas.openxmlformats.org/drawingml/2006/diagram" xmlns:a="http://schemas.openxmlformats.org/drawingml/2006/main">
  <dgm:ptLst>
    <dgm:pt modelId="{5B230BC8-2CF9-4277-A8E2-F1BACB307696}" type="doc">
      <dgm:prSet loTypeId="urn:microsoft.com/office/officeart/2005/8/layout/matrix1" loCatId="matrix" qsTypeId="urn:microsoft.com/office/officeart/2005/8/quickstyle/simple1" qsCatId="simple" csTypeId="urn:microsoft.com/office/officeart/2005/8/colors/accent1_2" csCatId="accent1" phldr="1"/>
      <dgm:spPr/>
      <dgm:t>
        <a:bodyPr/>
        <a:lstStyle/>
        <a:p>
          <a:endParaRPr lang="en-US"/>
        </a:p>
      </dgm:t>
    </dgm:pt>
    <dgm:pt modelId="{213B72D3-B5B4-496E-AF42-1ABBBDDCAA5E}">
      <dgm:prSet phldrT="[Text]" custT="1"/>
      <dgm:spPr>
        <a:xfrm>
          <a:off x="2268283" y="1189197"/>
          <a:ext cx="1944243" cy="792798"/>
        </a:xfrm>
        <a:prstGeom prst="roundRect">
          <a:avLst/>
        </a:prstGeom>
        <a:solidFill>
          <a:srgbClr val="CCECFF"/>
        </a:solidFill>
        <a:ln w="12700" cap="flat" cmpd="sng" algn="ctr">
          <a:solidFill>
            <a:sysClr val="window" lastClr="FFFFFF">
              <a:hueOff val="0"/>
              <a:satOff val="0"/>
              <a:lumOff val="0"/>
              <a:alphaOff val="0"/>
            </a:sysClr>
          </a:solidFill>
          <a:prstDash val="solid"/>
          <a:miter lim="800000"/>
        </a:ln>
        <a:effectLst/>
      </dgm:spPr>
      <dgm:t>
        <a:bodyPr/>
        <a:lstStyle/>
        <a:p>
          <a:pPr>
            <a:buNone/>
          </a:pPr>
          <a:r>
            <a:rPr lang="en-US" sz="1400">
              <a:solidFill>
                <a:sysClr val="windowText" lastClr="000000">
                  <a:hueOff val="0"/>
                  <a:satOff val="0"/>
                  <a:lumOff val="0"/>
                  <a:alphaOff val="0"/>
                </a:sysClr>
              </a:solidFill>
              <a:latin typeface="Calibri" panose="020F0502020204030204"/>
              <a:ea typeface="+mn-ea"/>
              <a:cs typeface="+mn-cs"/>
            </a:rPr>
            <a:t>A Healthier Wales Quadruple Aim</a:t>
          </a:r>
        </a:p>
      </dgm:t>
    </dgm:pt>
    <dgm:pt modelId="{68C1C3A1-2AF6-4DEE-A644-9F16D9EB53C8}" type="parTrans" cxnId="{8AB6742E-8BD0-423F-89CA-45F2FF07CBD6}">
      <dgm:prSet/>
      <dgm:spPr/>
      <dgm:t>
        <a:bodyPr/>
        <a:lstStyle/>
        <a:p>
          <a:endParaRPr lang="en-US"/>
        </a:p>
      </dgm:t>
    </dgm:pt>
    <dgm:pt modelId="{27F04126-B224-4A4C-BAF1-68512A78CD9B}" type="sibTrans" cxnId="{8AB6742E-8BD0-423F-89CA-45F2FF07CBD6}">
      <dgm:prSet/>
      <dgm:spPr/>
      <dgm:t>
        <a:bodyPr/>
        <a:lstStyle/>
        <a:p>
          <a:endParaRPr lang="en-US"/>
        </a:p>
      </dgm:t>
    </dgm:pt>
    <dgm:pt modelId="{7105114E-473C-4F2C-AFE6-E28325EC8E9E}">
      <dgm:prSet phldrT="[Text]" custT="1"/>
      <dgm:spPr>
        <a:xfrm rot="16200000">
          <a:off x="827404" y="-827404"/>
          <a:ext cx="1585596" cy="3240405"/>
        </a:xfrm>
        <a:prstGeom prst="round1Rect">
          <a:avLst/>
        </a:prstGeom>
        <a:solidFill>
          <a:srgbClr val="FFFFCC"/>
        </a:solidFill>
        <a:ln w="12700" cap="flat" cmpd="sng" algn="ctr">
          <a:solidFill>
            <a:sysClr val="window" lastClr="FFFFFF">
              <a:hueOff val="0"/>
              <a:satOff val="0"/>
              <a:lumOff val="0"/>
              <a:alphaOff val="0"/>
            </a:sysClr>
          </a:solidFill>
          <a:prstDash val="solid"/>
          <a:miter lim="800000"/>
        </a:ln>
        <a:effectLst/>
      </dgm:spPr>
      <dgm:t>
        <a:bodyPr/>
        <a:lstStyle/>
        <a:p>
          <a:pPr>
            <a:buNone/>
          </a:pPr>
          <a:endParaRPr lang="en-US" sz="1400">
            <a:solidFill>
              <a:sysClr val="windowText" lastClr="000000"/>
            </a:solidFill>
            <a:latin typeface="Calibri" panose="020F0502020204030204"/>
            <a:ea typeface="+mn-ea"/>
            <a:cs typeface="+mn-cs"/>
          </a:endParaRPr>
        </a:p>
        <a:p>
          <a:pPr>
            <a:buNone/>
          </a:pPr>
          <a:r>
            <a:rPr lang="en-US" sz="1400">
              <a:solidFill>
                <a:sysClr val="windowText" lastClr="000000"/>
              </a:solidFill>
              <a:latin typeface="Calibri" panose="020F0502020204030204"/>
              <a:ea typeface="+mn-ea"/>
              <a:cs typeface="+mn-cs"/>
            </a:rPr>
            <a:t>People in Wales have improved health and well-being with better prevention and self-management</a:t>
          </a:r>
        </a:p>
      </dgm:t>
    </dgm:pt>
    <dgm:pt modelId="{803751B2-7CC5-402E-9F12-51CD3366DACB}" type="parTrans" cxnId="{36D824CC-A065-4A42-B6CF-2EE861684838}">
      <dgm:prSet/>
      <dgm:spPr/>
      <dgm:t>
        <a:bodyPr/>
        <a:lstStyle/>
        <a:p>
          <a:endParaRPr lang="en-US"/>
        </a:p>
      </dgm:t>
    </dgm:pt>
    <dgm:pt modelId="{BAE17A5B-365F-4A3F-A78E-455D06C29775}" type="sibTrans" cxnId="{36D824CC-A065-4A42-B6CF-2EE861684838}">
      <dgm:prSet/>
      <dgm:spPr/>
      <dgm:t>
        <a:bodyPr/>
        <a:lstStyle/>
        <a:p>
          <a:endParaRPr lang="en-US"/>
        </a:p>
      </dgm:t>
    </dgm:pt>
    <dgm:pt modelId="{0350AE07-FFDF-4C5D-824F-7E156D1BB991}">
      <dgm:prSet phldrT="[Text]" custT="1"/>
      <dgm:spPr>
        <a:xfrm>
          <a:off x="3240405" y="0"/>
          <a:ext cx="3240405" cy="1585596"/>
        </a:xfrm>
        <a:prstGeom prst="round1Rect">
          <a:avLst/>
        </a:prstGeom>
        <a:solidFill>
          <a:srgbClr val="F8CBAD"/>
        </a:solidFill>
        <a:ln w="12700" cap="flat" cmpd="sng" algn="ctr">
          <a:solidFill>
            <a:sysClr val="window" lastClr="FFFFFF">
              <a:hueOff val="0"/>
              <a:satOff val="0"/>
              <a:lumOff val="0"/>
              <a:alphaOff val="0"/>
            </a:sysClr>
          </a:solidFill>
          <a:prstDash val="solid"/>
          <a:miter lim="800000"/>
        </a:ln>
        <a:effectLst/>
      </dgm:spPr>
      <dgm:t>
        <a:bodyPr/>
        <a:lstStyle/>
        <a:p>
          <a:pPr>
            <a:buNone/>
          </a:pPr>
          <a:endParaRPr lang="en-US" sz="1400">
            <a:solidFill>
              <a:sysClr val="windowText" lastClr="000000"/>
            </a:solidFill>
            <a:latin typeface="Calibri" panose="020F0502020204030204"/>
            <a:ea typeface="+mn-ea"/>
            <a:cs typeface="+mn-cs"/>
          </a:endParaRPr>
        </a:p>
        <a:p>
          <a:pPr>
            <a:buNone/>
          </a:pPr>
          <a:r>
            <a:rPr lang="en-US" sz="1400">
              <a:solidFill>
                <a:sysClr val="windowText" lastClr="000000"/>
              </a:solidFill>
              <a:latin typeface="Calibri" panose="020F0502020204030204"/>
              <a:ea typeface="+mn-ea"/>
              <a:cs typeface="+mn-cs"/>
            </a:rPr>
            <a:t>People in Wales have better quality and more accessible health and social care services, enabled by digital and supported by engagement</a:t>
          </a:r>
        </a:p>
      </dgm:t>
    </dgm:pt>
    <dgm:pt modelId="{CB7187A0-3701-42CD-BE3C-98057B6A8AFC}" type="parTrans" cxnId="{AFDEE860-DD95-4F70-99E0-F187D5144D8A}">
      <dgm:prSet/>
      <dgm:spPr/>
      <dgm:t>
        <a:bodyPr/>
        <a:lstStyle/>
        <a:p>
          <a:endParaRPr lang="en-US"/>
        </a:p>
      </dgm:t>
    </dgm:pt>
    <dgm:pt modelId="{9F6B9FB5-8499-499A-ABC7-6114B8710DA1}" type="sibTrans" cxnId="{AFDEE860-DD95-4F70-99E0-F187D5144D8A}">
      <dgm:prSet/>
      <dgm:spPr/>
      <dgm:t>
        <a:bodyPr/>
        <a:lstStyle/>
        <a:p>
          <a:endParaRPr lang="en-US"/>
        </a:p>
      </dgm:t>
    </dgm:pt>
    <dgm:pt modelId="{8478D91F-4B5B-4125-9346-46D6618BAB98}">
      <dgm:prSet phldrT="[Text]" custT="1"/>
      <dgm:spPr>
        <a:xfrm rot="10800000">
          <a:off x="0" y="1585596"/>
          <a:ext cx="3240405" cy="1585596"/>
        </a:xfrm>
        <a:prstGeom prst="round1Rect">
          <a:avLst/>
        </a:prstGeom>
        <a:solidFill>
          <a:srgbClr val="70AD47">
            <a:lumMod val="40000"/>
            <a:lumOff val="60000"/>
          </a:srgbClr>
        </a:solidFill>
        <a:ln w="12700" cap="flat" cmpd="sng" algn="ctr">
          <a:solidFill>
            <a:sysClr val="window" lastClr="FFFFFF">
              <a:hueOff val="0"/>
              <a:satOff val="0"/>
              <a:lumOff val="0"/>
              <a:alphaOff val="0"/>
            </a:sysClr>
          </a:solidFill>
          <a:prstDash val="solid"/>
          <a:miter lim="800000"/>
        </a:ln>
        <a:effectLst/>
      </dgm:spPr>
      <dgm:t>
        <a:bodyPr/>
        <a:lstStyle/>
        <a:p>
          <a:pPr>
            <a:buNone/>
          </a:pPr>
          <a:r>
            <a:rPr lang="en-US" sz="1400">
              <a:solidFill>
                <a:sysClr val="windowText" lastClr="000000"/>
              </a:solidFill>
              <a:latin typeface="Calibri" panose="020F0502020204030204"/>
              <a:ea typeface="+mn-ea"/>
              <a:cs typeface="+mn-cs"/>
            </a:rPr>
            <a:t>The health and social care workforce in Wales is motivated and sustainable</a:t>
          </a:r>
        </a:p>
        <a:p>
          <a:pPr>
            <a:buNone/>
          </a:pPr>
          <a:endParaRPr lang="en-US" sz="1400">
            <a:solidFill>
              <a:sysClr val="windowText" lastClr="000000"/>
            </a:solidFill>
            <a:latin typeface="Calibri" panose="020F0502020204030204"/>
            <a:ea typeface="+mn-ea"/>
            <a:cs typeface="+mn-cs"/>
          </a:endParaRPr>
        </a:p>
        <a:p>
          <a:pPr>
            <a:buNone/>
          </a:pPr>
          <a:endParaRPr lang="en-US" sz="1400">
            <a:solidFill>
              <a:sysClr val="windowText" lastClr="000000"/>
            </a:solidFill>
            <a:latin typeface="Calibri" panose="020F0502020204030204"/>
            <a:ea typeface="+mn-ea"/>
            <a:cs typeface="+mn-cs"/>
          </a:endParaRPr>
        </a:p>
      </dgm:t>
    </dgm:pt>
    <dgm:pt modelId="{478F25D9-CB11-40D2-934B-3C0C5D1A71B0}" type="parTrans" cxnId="{AAC45389-B1FC-4408-B6EA-E2B81FD734E7}">
      <dgm:prSet/>
      <dgm:spPr/>
      <dgm:t>
        <a:bodyPr/>
        <a:lstStyle/>
        <a:p>
          <a:endParaRPr lang="en-US"/>
        </a:p>
      </dgm:t>
    </dgm:pt>
    <dgm:pt modelId="{27798CA0-9B34-4A7B-B49E-6DE13FBCE48E}" type="sibTrans" cxnId="{AAC45389-B1FC-4408-B6EA-E2B81FD734E7}">
      <dgm:prSet/>
      <dgm:spPr/>
      <dgm:t>
        <a:bodyPr/>
        <a:lstStyle/>
        <a:p>
          <a:endParaRPr lang="en-US"/>
        </a:p>
      </dgm:t>
    </dgm:pt>
    <dgm:pt modelId="{78D28EF6-3F33-48F6-B1C0-3A5B08328FD2}">
      <dgm:prSet phldrT="[Text]" custT="1"/>
      <dgm:spPr>
        <a:xfrm rot="5400000">
          <a:off x="4067809" y="758191"/>
          <a:ext cx="1585596" cy="3240405"/>
        </a:xfrm>
        <a:prstGeom prst="round1Rect">
          <a:avLst/>
        </a:prstGeom>
        <a:solidFill>
          <a:srgbClr val="5B9BD5">
            <a:lumMod val="40000"/>
            <a:lumOff val="60000"/>
          </a:srgbClr>
        </a:solidFill>
        <a:ln w="12700" cap="flat" cmpd="sng" algn="ctr">
          <a:solidFill>
            <a:sysClr val="window" lastClr="FFFFFF">
              <a:hueOff val="0"/>
              <a:satOff val="0"/>
              <a:lumOff val="0"/>
              <a:alphaOff val="0"/>
            </a:sysClr>
          </a:solidFill>
          <a:prstDash val="solid"/>
          <a:miter lim="800000"/>
        </a:ln>
        <a:effectLst/>
      </dgm:spPr>
      <dgm:t>
        <a:bodyPr/>
        <a:lstStyle/>
        <a:p>
          <a:pPr>
            <a:buNone/>
          </a:pPr>
          <a:r>
            <a:rPr lang="en-US" sz="1400">
              <a:solidFill>
                <a:sysClr val="windowText" lastClr="000000"/>
              </a:solidFill>
              <a:latin typeface="Calibri" panose="020F0502020204030204"/>
              <a:ea typeface="+mn-ea"/>
              <a:cs typeface="+mn-cs"/>
            </a:rPr>
            <a:t>Wales has a higher value health and social care system that has demonstrated rapid improvement and innovation, enabled by data and focused on outcomes</a:t>
          </a:r>
        </a:p>
        <a:p>
          <a:pPr>
            <a:buNone/>
          </a:pPr>
          <a:endParaRPr lang="en-US" sz="1400">
            <a:solidFill>
              <a:sysClr val="windowText" lastClr="000000"/>
            </a:solidFill>
            <a:latin typeface="Calibri" panose="020F0502020204030204"/>
            <a:ea typeface="+mn-ea"/>
            <a:cs typeface="+mn-cs"/>
          </a:endParaRPr>
        </a:p>
      </dgm:t>
    </dgm:pt>
    <dgm:pt modelId="{12C95757-F9C2-4108-8304-B789CDE79A80}" type="parTrans" cxnId="{F3F3DB75-4AF0-438F-9490-D772427799FE}">
      <dgm:prSet/>
      <dgm:spPr/>
      <dgm:t>
        <a:bodyPr/>
        <a:lstStyle/>
        <a:p>
          <a:endParaRPr lang="en-US"/>
        </a:p>
      </dgm:t>
    </dgm:pt>
    <dgm:pt modelId="{B77D4796-B901-48EF-81AC-44CD0B475E82}" type="sibTrans" cxnId="{F3F3DB75-4AF0-438F-9490-D772427799FE}">
      <dgm:prSet/>
      <dgm:spPr/>
      <dgm:t>
        <a:bodyPr/>
        <a:lstStyle/>
        <a:p>
          <a:endParaRPr lang="en-US"/>
        </a:p>
      </dgm:t>
    </dgm:pt>
    <dgm:pt modelId="{37105420-0EF8-4CCC-AAF7-9C5F2CAC6B9E}" type="pres">
      <dgm:prSet presAssocID="{5B230BC8-2CF9-4277-A8E2-F1BACB307696}" presName="diagram" presStyleCnt="0">
        <dgm:presLayoutVars>
          <dgm:chMax val="1"/>
          <dgm:dir/>
          <dgm:animLvl val="ctr"/>
          <dgm:resizeHandles val="exact"/>
        </dgm:presLayoutVars>
      </dgm:prSet>
      <dgm:spPr/>
    </dgm:pt>
    <dgm:pt modelId="{3B50E4E5-FD6E-4825-8487-61A11F17B665}" type="pres">
      <dgm:prSet presAssocID="{5B230BC8-2CF9-4277-A8E2-F1BACB307696}" presName="matrix" presStyleCnt="0"/>
      <dgm:spPr/>
    </dgm:pt>
    <dgm:pt modelId="{E494BEF5-1414-4F3B-905D-DDD0A1C4FA55}" type="pres">
      <dgm:prSet presAssocID="{5B230BC8-2CF9-4277-A8E2-F1BACB307696}" presName="tile1" presStyleLbl="node1" presStyleIdx="0" presStyleCnt="4"/>
      <dgm:spPr/>
    </dgm:pt>
    <dgm:pt modelId="{24E87733-6A44-4E5C-A33D-3CBF67C49BA3}" type="pres">
      <dgm:prSet presAssocID="{5B230BC8-2CF9-4277-A8E2-F1BACB307696}" presName="tile1text" presStyleLbl="node1" presStyleIdx="0" presStyleCnt="4">
        <dgm:presLayoutVars>
          <dgm:chMax val="0"/>
          <dgm:chPref val="0"/>
          <dgm:bulletEnabled val="1"/>
        </dgm:presLayoutVars>
      </dgm:prSet>
      <dgm:spPr/>
    </dgm:pt>
    <dgm:pt modelId="{E2CF5B5F-A868-4288-B815-A815C5FD3955}" type="pres">
      <dgm:prSet presAssocID="{5B230BC8-2CF9-4277-A8E2-F1BACB307696}" presName="tile2" presStyleLbl="node1" presStyleIdx="1" presStyleCnt="4"/>
      <dgm:spPr/>
    </dgm:pt>
    <dgm:pt modelId="{693E7B19-94F9-46EC-B251-E3DF021AD447}" type="pres">
      <dgm:prSet presAssocID="{5B230BC8-2CF9-4277-A8E2-F1BACB307696}" presName="tile2text" presStyleLbl="node1" presStyleIdx="1" presStyleCnt="4">
        <dgm:presLayoutVars>
          <dgm:chMax val="0"/>
          <dgm:chPref val="0"/>
          <dgm:bulletEnabled val="1"/>
        </dgm:presLayoutVars>
      </dgm:prSet>
      <dgm:spPr/>
    </dgm:pt>
    <dgm:pt modelId="{95AA3B93-3B94-4B21-BF79-A0D2E62C9574}" type="pres">
      <dgm:prSet presAssocID="{5B230BC8-2CF9-4277-A8E2-F1BACB307696}" presName="tile3" presStyleLbl="node1" presStyleIdx="2" presStyleCnt="4"/>
      <dgm:spPr/>
    </dgm:pt>
    <dgm:pt modelId="{7F43EA1E-A7FE-41C3-960F-74875C21C960}" type="pres">
      <dgm:prSet presAssocID="{5B230BC8-2CF9-4277-A8E2-F1BACB307696}" presName="tile3text" presStyleLbl="node1" presStyleIdx="2" presStyleCnt="4">
        <dgm:presLayoutVars>
          <dgm:chMax val="0"/>
          <dgm:chPref val="0"/>
          <dgm:bulletEnabled val="1"/>
        </dgm:presLayoutVars>
      </dgm:prSet>
      <dgm:spPr/>
    </dgm:pt>
    <dgm:pt modelId="{9DD573CC-0325-4C54-B4F1-AF4ADE9E85DA}" type="pres">
      <dgm:prSet presAssocID="{5B230BC8-2CF9-4277-A8E2-F1BACB307696}" presName="tile4" presStyleLbl="node1" presStyleIdx="3" presStyleCnt="4"/>
      <dgm:spPr/>
    </dgm:pt>
    <dgm:pt modelId="{0DBF489F-9CCE-47CB-9E72-9548C050E00A}" type="pres">
      <dgm:prSet presAssocID="{5B230BC8-2CF9-4277-A8E2-F1BACB307696}" presName="tile4text" presStyleLbl="node1" presStyleIdx="3" presStyleCnt="4">
        <dgm:presLayoutVars>
          <dgm:chMax val="0"/>
          <dgm:chPref val="0"/>
          <dgm:bulletEnabled val="1"/>
        </dgm:presLayoutVars>
      </dgm:prSet>
      <dgm:spPr/>
    </dgm:pt>
    <dgm:pt modelId="{447633ED-DCDE-4DA0-B703-CDDCBE577523}" type="pres">
      <dgm:prSet presAssocID="{5B230BC8-2CF9-4277-A8E2-F1BACB307696}" presName="centerTile" presStyleLbl="fgShp" presStyleIdx="0" presStyleCnt="1" custScaleY="51087">
        <dgm:presLayoutVars>
          <dgm:chMax val="0"/>
          <dgm:chPref val="0"/>
        </dgm:presLayoutVars>
      </dgm:prSet>
      <dgm:spPr/>
    </dgm:pt>
  </dgm:ptLst>
  <dgm:cxnLst>
    <dgm:cxn modelId="{8AB6742E-8BD0-423F-89CA-45F2FF07CBD6}" srcId="{5B230BC8-2CF9-4277-A8E2-F1BACB307696}" destId="{213B72D3-B5B4-496E-AF42-1ABBBDDCAA5E}" srcOrd="0" destOrd="0" parTransId="{68C1C3A1-2AF6-4DEE-A644-9F16D9EB53C8}" sibTransId="{27F04126-B224-4A4C-BAF1-68512A78CD9B}"/>
    <dgm:cxn modelId="{C3FB9D3B-A13E-4252-A85C-EF9186ADF3DB}" type="presOf" srcId="{0350AE07-FFDF-4C5D-824F-7E156D1BB991}" destId="{E2CF5B5F-A868-4288-B815-A815C5FD3955}" srcOrd="0" destOrd="0" presId="urn:microsoft.com/office/officeart/2005/8/layout/matrix1"/>
    <dgm:cxn modelId="{38909F3F-2517-408E-90A6-950F0104A6A7}" type="presOf" srcId="{78D28EF6-3F33-48F6-B1C0-3A5B08328FD2}" destId="{9DD573CC-0325-4C54-B4F1-AF4ADE9E85DA}" srcOrd="0" destOrd="0" presId="urn:microsoft.com/office/officeart/2005/8/layout/matrix1"/>
    <dgm:cxn modelId="{AFDEE860-DD95-4F70-99E0-F187D5144D8A}" srcId="{213B72D3-B5B4-496E-AF42-1ABBBDDCAA5E}" destId="{0350AE07-FFDF-4C5D-824F-7E156D1BB991}" srcOrd="1" destOrd="0" parTransId="{CB7187A0-3701-42CD-BE3C-98057B6A8AFC}" sibTransId="{9F6B9FB5-8499-499A-ABC7-6114B8710DA1}"/>
    <dgm:cxn modelId="{E6642F62-E271-4C5B-AD67-A29CD6B5C6B1}" type="presOf" srcId="{78D28EF6-3F33-48F6-B1C0-3A5B08328FD2}" destId="{0DBF489F-9CCE-47CB-9E72-9548C050E00A}" srcOrd="1" destOrd="0" presId="urn:microsoft.com/office/officeart/2005/8/layout/matrix1"/>
    <dgm:cxn modelId="{CFF02E55-BA4E-4B24-A449-B9A8DB06256B}" type="presOf" srcId="{5B230BC8-2CF9-4277-A8E2-F1BACB307696}" destId="{37105420-0EF8-4CCC-AAF7-9C5F2CAC6B9E}" srcOrd="0" destOrd="0" presId="urn:microsoft.com/office/officeart/2005/8/layout/matrix1"/>
    <dgm:cxn modelId="{F3F3DB75-4AF0-438F-9490-D772427799FE}" srcId="{213B72D3-B5B4-496E-AF42-1ABBBDDCAA5E}" destId="{78D28EF6-3F33-48F6-B1C0-3A5B08328FD2}" srcOrd="3" destOrd="0" parTransId="{12C95757-F9C2-4108-8304-B789CDE79A80}" sibTransId="{B77D4796-B901-48EF-81AC-44CD0B475E82}"/>
    <dgm:cxn modelId="{1855EE57-9B4B-4CD1-9CFB-FCC7A20AE186}" type="presOf" srcId="{7105114E-473C-4F2C-AFE6-E28325EC8E9E}" destId="{E494BEF5-1414-4F3B-905D-DDD0A1C4FA55}" srcOrd="0" destOrd="0" presId="urn:microsoft.com/office/officeart/2005/8/layout/matrix1"/>
    <dgm:cxn modelId="{C88AB983-5D52-4459-8411-C2E363C71CED}" type="presOf" srcId="{0350AE07-FFDF-4C5D-824F-7E156D1BB991}" destId="{693E7B19-94F9-46EC-B251-E3DF021AD447}" srcOrd="1" destOrd="0" presId="urn:microsoft.com/office/officeart/2005/8/layout/matrix1"/>
    <dgm:cxn modelId="{AAC45389-B1FC-4408-B6EA-E2B81FD734E7}" srcId="{213B72D3-B5B4-496E-AF42-1ABBBDDCAA5E}" destId="{8478D91F-4B5B-4125-9346-46D6618BAB98}" srcOrd="2" destOrd="0" parTransId="{478F25D9-CB11-40D2-934B-3C0C5D1A71B0}" sibTransId="{27798CA0-9B34-4A7B-B49E-6DE13FBCE48E}"/>
    <dgm:cxn modelId="{3A85F0BB-CFD5-4FDC-9C92-7A4480374F51}" type="presOf" srcId="{213B72D3-B5B4-496E-AF42-1ABBBDDCAA5E}" destId="{447633ED-DCDE-4DA0-B703-CDDCBE577523}" srcOrd="0" destOrd="0" presId="urn:microsoft.com/office/officeart/2005/8/layout/matrix1"/>
    <dgm:cxn modelId="{9583E0BC-D092-4543-BD77-2A0674B74C1D}" type="presOf" srcId="{7105114E-473C-4F2C-AFE6-E28325EC8E9E}" destId="{24E87733-6A44-4E5C-A33D-3CBF67C49BA3}" srcOrd="1" destOrd="0" presId="urn:microsoft.com/office/officeart/2005/8/layout/matrix1"/>
    <dgm:cxn modelId="{5F7C6ACA-F8B5-4F15-80E8-360EB951EE81}" type="presOf" srcId="{8478D91F-4B5B-4125-9346-46D6618BAB98}" destId="{95AA3B93-3B94-4B21-BF79-A0D2E62C9574}" srcOrd="0" destOrd="0" presId="urn:microsoft.com/office/officeart/2005/8/layout/matrix1"/>
    <dgm:cxn modelId="{36D824CC-A065-4A42-B6CF-2EE861684838}" srcId="{213B72D3-B5B4-496E-AF42-1ABBBDDCAA5E}" destId="{7105114E-473C-4F2C-AFE6-E28325EC8E9E}" srcOrd="0" destOrd="0" parTransId="{803751B2-7CC5-402E-9F12-51CD3366DACB}" sibTransId="{BAE17A5B-365F-4A3F-A78E-455D06C29775}"/>
    <dgm:cxn modelId="{72F176E5-6A88-4755-93FE-F79C8EA98A26}" type="presOf" srcId="{8478D91F-4B5B-4125-9346-46D6618BAB98}" destId="{7F43EA1E-A7FE-41C3-960F-74875C21C960}" srcOrd="1" destOrd="0" presId="urn:microsoft.com/office/officeart/2005/8/layout/matrix1"/>
    <dgm:cxn modelId="{1AEDD3C0-65EF-4043-AD0A-62906489F770}" type="presParOf" srcId="{37105420-0EF8-4CCC-AAF7-9C5F2CAC6B9E}" destId="{3B50E4E5-FD6E-4825-8487-61A11F17B665}" srcOrd="0" destOrd="0" presId="urn:microsoft.com/office/officeart/2005/8/layout/matrix1"/>
    <dgm:cxn modelId="{3BDECF5B-53DC-4E23-A73A-511C3A1AEFDE}" type="presParOf" srcId="{3B50E4E5-FD6E-4825-8487-61A11F17B665}" destId="{E494BEF5-1414-4F3B-905D-DDD0A1C4FA55}" srcOrd="0" destOrd="0" presId="urn:microsoft.com/office/officeart/2005/8/layout/matrix1"/>
    <dgm:cxn modelId="{C878B940-3B8C-4FCA-8B29-B3032B0A9DA7}" type="presParOf" srcId="{3B50E4E5-FD6E-4825-8487-61A11F17B665}" destId="{24E87733-6A44-4E5C-A33D-3CBF67C49BA3}" srcOrd="1" destOrd="0" presId="urn:microsoft.com/office/officeart/2005/8/layout/matrix1"/>
    <dgm:cxn modelId="{310F33B6-372A-46E1-8EB5-5473B4415CA3}" type="presParOf" srcId="{3B50E4E5-FD6E-4825-8487-61A11F17B665}" destId="{E2CF5B5F-A868-4288-B815-A815C5FD3955}" srcOrd="2" destOrd="0" presId="urn:microsoft.com/office/officeart/2005/8/layout/matrix1"/>
    <dgm:cxn modelId="{A07950F8-A841-4752-A959-C881CB19E0DE}" type="presParOf" srcId="{3B50E4E5-FD6E-4825-8487-61A11F17B665}" destId="{693E7B19-94F9-46EC-B251-E3DF021AD447}" srcOrd="3" destOrd="0" presId="urn:microsoft.com/office/officeart/2005/8/layout/matrix1"/>
    <dgm:cxn modelId="{CBBF207F-250A-4D9D-9E54-FEEB25E42999}" type="presParOf" srcId="{3B50E4E5-FD6E-4825-8487-61A11F17B665}" destId="{95AA3B93-3B94-4B21-BF79-A0D2E62C9574}" srcOrd="4" destOrd="0" presId="urn:microsoft.com/office/officeart/2005/8/layout/matrix1"/>
    <dgm:cxn modelId="{62FEA025-42E1-4BCE-8925-05E9B58EAFC8}" type="presParOf" srcId="{3B50E4E5-FD6E-4825-8487-61A11F17B665}" destId="{7F43EA1E-A7FE-41C3-960F-74875C21C960}" srcOrd="5" destOrd="0" presId="urn:microsoft.com/office/officeart/2005/8/layout/matrix1"/>
    <dgm:cxn modelId="{8752C8F4-DD42-4E93-AD19-A474C2A9D7AC}" type="presParOf" srcId="{3B50E4E5-FD6E-4825-8487-61A11F17B665}" destId="{9DD573CC-0325-4C54-B4F1-AF4ADE9E85DA}" srcOrd="6" destOrd="0" presId="urn:microsoft.com/office/officeart/2005/8/layout/matrix1"/>
    <dgm:cxn modelId="{EC8F7109-98D2-4A78-8A54-0AD216DCE98D}" type="presParOf" srcId="{3B50E4E5-FD6E-4825-8487-61A11F17B665}" destId="{0DBF489F-9CCE-47CB-9E72-9548C050E00A}" srcOrd="7" destOrd="0" presId="urn:microsoft.com/office/officeart/2005/8/layout/matrix1"/>
    <dgm:cxn modelId="{DE297D5C-ECEC-4AB4-BAA3-4BF6B64CDEDC}" type="presParOf" srcId="{37105420-0EF8-4CCC-AAF7-9C5F2CAC6B9E}" destId="{447633ED-DCDE-4DA0-B703-CDDCBE577523}" srcOrd="1" destOrd="0" presId="urn:microsoft.com/office/officeart/2005/8/layout/matrix1"/>
  </dgm:cxnLst>
  <dgm:bg/>
  <dgm:whole/>
  <dgm:extLst>
    <a:ext uri="http://schemas.microsoft.com/office/drawing/2008/diagram">
      <dsp:dataModelExt xmlns:dsp="http://schemas.microsoft.com/office/drawing/2008/diagram" relId="rId5" minVer="http://schemas.openxmlformats.org/drawingml/2006/diagram"/>
    </a:ext>
  </dgm:extLst>
</dgm:dataModel>
</file>

<file path=xl/diagrams/data2.xml><?xml version="1.0" encoding="utf-8"?>
<dgm:dataModel xmlns:dgm="http://schemas.openxmlformats.org/drawingml/2006/diagram" xmlns:a="http://schemas.openxmlformats.org/drawingml/2006/main">
  <dgm:ptLst>
    <dgm:pt modelId="{5B230BC8-2CF9-4277-A8E2-F1BACB307696}" type="doc">
      <dgm:prSet loTypeId="urn:microsoft.com/office/officeart/2005/8/layout/matrix1" loCatId="matrix" qsTypeId="urn:microsoft.com/office/officeart/2005/8/quickstyle/simple1" qsCatId="simple" csTypeId="urn:microsoft.com/office/officeart/2005/8/colors/accent1_2" csCatId="accent1" phldr="1"/>
      <dgm:spPr/>
      <dgm:t>
        <a:bodyPr/>
        <a:lstStyle/>
        <a:p>
          <a:endParaRPr lang="en-US"/>
        </a:p>
      </dgm:t>
    </dgm:pt>
    <dgm:pt modelId="{213B72D3-B5B4-496E-AF42-1ABBBDDCAA5E}">
      <dgm:prSet phldrT="[Text]" custT="1"/>
      <dgm:spPr>
        <a:xfrm>
          <a:off x="2268283" y="1189197"/>
          <a:ext cx="1944243" cy="792798"/>
        </a:xfrm>
        <a:prstGeom prst="roundRect">
          <a:avLst/>
        </a:prstGeom>
        <a:solidFill>
          <a:srgbClr val="CCECFF"/>
        </a:solidFill>
        <a:ln w="12700" cap="flat" cmpd="sng" algn="ctr">
          <a:solidFill>
            <a:sysClr val="window" lastClr="FFFFFF">
              <a:hueOff val="0"/>
              <a:satOff val="0"/>
              <a:lumOff val="0"/>
              <a:alphaOff val="0"/>
            </a:sysClr>
          </a:solidFill>
          <a:prstDash val="solid"/>
          <a:miter lim="800000"/>
        </a:ln>
        <a:effectLst/>
      </dgm:spPr>
      <dgm:t>
        <a:bodyPr/>
        <a:lstStyle/>
        <a:p>
          <a:pPr>
            <a:buNone/>
          </a:pPr>
          <a:r>
            <a:rPr lang="en-GB" sz="1300" b="0" i="0" u="none"/>
            <a:t>Nod Pedwarplyg Cymru Iachach</a:t>
          </a:r>
          <a:endParaRPr lang="en-US" sz="1300">
            <a:solidFill>
              <a:sysClr val="windowText" lastClr="000000">
                <a:hueOff val="0"/>
                <a:satOff val="0"/>
                <a:lumOff val="0"/>
                <a:alphaOff val="0"/>
              </a:sysClr>
            </a:solidFill>
            <a:latin typeface="Calibri" panose="020F0502020204030204"/>
            <a:ea typeface="+mn-ea"/>
            <a:cs typeface="+mn-cs"/>
          </a:endParaRPr>
        </a:p>
      </dgm:t>
    </dgm:pt>
    <dgm:pt modelId="{68C1C3A1-2AF6-4DEE-A644-9F16D9EB53C8}" type="parTrans" cxnId="{8AB6742E-8BD0-423F-89CA-45F2FF07CBD6}">
      <dgm:prSet/>
      <dgm:spPr/>
      <dgm:t>
        <a:bodyPr/>
        <a:lstStyle/>
        <a:p>
          <a:endParaRPr lang="en-US"/>
        </a:p>
      </dgm:t>
    </dgm:pt>
    <dgm:pt modelId="{27F04126-B224-4A4C-BAF1-68512A78CD9B}" type="sibTrans" cxnId="{8AB6742E-8BD0-423F-89CA-45F2FF07CBD6}">
      <dgm:prSet/>
      <dgm:spPr/>
      <dgm:t>
        <a:bodyPr/>
        <a:lstStyle/>
        <a:p>
          <a:endParaRPr lang="en-US"/>
        </a:p>
      </dgm:t>
    </dgm:pt>
    <dgm:pt modelId="{7105114E-473C-4F2C-AFE6-E28325EC8E9E}">
      <dgm:prSet phldrT="[Text]" custT="1"/>
      <dgm:spPr>
        <a:xfrm rot="16200000">
          <a:off x="827404" y="-827404"/>
          <a:ext cx="1585596" cy="3240405"/>
        </a:xfrm>
        <a:prstGeom prst="round1Rect">
          <a:avLst/>
        </a:prstGeom>
        <a:solidFill>
          <a:srgbClr val="FFFFCC"/>
        </a:solidFill>
        <a:ln w="12700" cap="flat" cmpd="sng" algn="ctr">
          <a:solidFill>
            <a:sysClr val="window" lastClr="FFFFFF">
              <a:hueOff val="0"/>
              <a:satOff val="0"/>
              <a:lumOff val="0"/>
              <a:alphaOff val="0"/>
            </a:sysClr>
          </a:solidFill>
          <a:prstDash val="solid"/>
          <a:miter lim="800000"/>
        </a:ln>
        <a:effectLst/>
      </dgm:spPr>
      <dgm:t>
        <a:bodyPr/>
        <a:lstStyle/>
        <a:p>
          <a:pPr>
            <a:buNone/>
          </a:pPr>
          <a:endParaRPr lang="en-US" sz="1400">
            <a:solidFill>
              <a:sysClr val="windowText" lastClr="000000"/>
            </a:solidFill>
            <a:latin typeface="Calibri" panose="020F0502020204030204"/>
            <a:ea typeface="+mn-ea"/>
            <a:cs typeface="+mn-cs"/>
          </a:endParaRPr>
        </a:p>
        <a:p>
          <a:pPr>
            <a:buNone/>
          </a:pPr>
          <a:r>
            <a:rPr lang="en-GB" sz="1300" b="0" i="0" u="none">
              <a:solidFill>
                <a:sysClr val="windowText" lastClr="000000"/>
              </a:solidFill>
            </a:rPr>
            <a:t>Mae gan bobl Cymru iechyd a llesiant gwell gyda gwell mesurau atal a hunanreolaeth</a:t>
          </a:r>
          <a:endParaRPr lang="en-US" sz="1300">
            <a:solidFill>
              <a:sysClr val="windowText" lastClr="000000"/>
            </a:solidFill>
            <a:latin typeface="Calibri" panose="020F0502020204030204"/>
            <a:ea typeface="+mn-ea"/>
            <a:cs typeface="+mn-cs"/>
          </a:endParaRPr>
        </a:p>
      </dgm:t>
    </dgm:pt>
    <dgm:pt modelId="{803751B2-7CC5-402E-9F12-51CD3366DACB}" type="parTrans" cxnId="{36D824CC-A065-4A42-B6CF-2EE861684838}">
      <dgm:prSet/>
      <dgm:spPr/>
      <dgm:t>
        <a:bodyPr/>
        <a:lstStyle/>
        <a:p>
          <a:endParaRPr lang="en-US"/>
        </a:p>
      </dgm:t>
    </dgm:pt>
    <dgm:pt modelId="{BAE17A5B-365F-4A3F-A78E-455D06C29775}" type="sibTrans" cxnId="{36D824CC-A065-4A42-B6CF-2EE861684838}">
      <dgm:prSet/>
      <dgm:spPr/>
      <dgm:t>
        <a:bodyPr/>
        <a:lstStyle/>
        <a:p>
          <a:endParaRPr lang="en-US"/>
        </a:p>
      </dgm:t>
    </dgm:pt>
    <dgm:pt modelId="{0350AE07-FFDF-4C5D-824F-7E156D1BB991}">
      <dgm:prSet phldrT="[Text]" custT="1"/>
      <dgm:spPr>
        <a:xfrm>
          <a:off x="3240405" y="0"/>
          <a:ext cx="3240405" cy="1585596"/>
        </a:xfrm>
        <a:prstGeom prst="round1Rect">
          <a:avLst/>
        </a:prstGeom>
        <a:solidFill>
          <a:srgbClr val="F8CBAD"/>
        </a:solidFill>
        <a:ln w="12700" cap="flat" cmpd="sng" algn="ctr">
          <a:solidFill>
            <a:sysClr val="window" lastClr="FFFFFF">
              <a:hueOff val="0"/>
              <a:satOff val="0"/>
              <a:lumOff val="0"/>
              <a:alphaOff val="0"/>
            </a:sysClr>
          </a:solidFill>
          <a:prstDash val="solid"/>
          <a:miter lim="800000"/>
        </a:ln>
        <a:effectLst/>
      </dgm:spPr>
      <dgm:t>
        <a:bodyPr/>
        <a:lstStyle/>
        <a:p>
          <a:pPr>
            <a:buNone/>
          </a:pPr>
          <a:endParaRPr lang="en-US" sz="1400">
            <a:solidFill>
              <a:sysClr val="windowText" lastClr="000000"/>
            </a:solidFill>
            <a:latin typeface="Calibri" panose="020F0502020204030204"/>
            <a:ea typeface="+mn-ea"/>
            <a:cs typeface="+mn-cs"/>
          </a:endParaRPr>
        </a:p>
        <a:p>
          <a:pPr>
            <a:buNone/>
          </a:pPr>
          <a:r>
            <a:rPr lang="en-GB" sz="1300" b="0" i="0" u="none">
              <a:solidFill>
                <a:sysClr val="windowText" lastClr="000000"/>
              </a:solidFill>
            </a:rPr>
            <a:t>Mae gan bobl Cymru wasanaethau iechyd a gofal cymdeithasol o ansawdd gwell a mwy hygyrch, wedi’u hwyluso gan dechnoleg ddigidol a’u cefnogi gan ymgysylltu</a:t>
          </a:r>
          <a:endParaRPr lang="en-US" sz="1300">
            <a:solidFill>
              <a:sysClr val="windowText" lastClr="000000"/>
            </a:solidFill>
            <a:latin typeface="Calibri" panose="020F0502020204030204"/>
            <a:ea typeface="+mn-ea"/>
            <a:cs typeface="+mn-cs"/>
          </a:endParaRPr>
        </a:p>
      </dgm:t>
    </dgm:pt>
    <dgm:pt modelId="{CB7187A0-3701-42CD-BE3C-98057B6A8AFC}" type="parTrans" cxnId="{AFDEE860-DD95-4F70-99E0-F187D5144D8A}">
      <dgm:prSet/>
      <dgm:spPr/>
      <dgm:t>
        <a:bodyPr/>
        <a:lstStyle/>
        <a:p>
          <a:endParaRPr lang="en-US"/>
        </a:p>
      </dgm:t>
    </dgm:pt>
    <dgm:pt modelId="{9F6B9FB5-8499-499A-ABC7-6114B8710DA1}" type="sibTrans" cxnId="{AFDEE860-DD95-4F70-99E0-F187D5144D8A}">
      <dgm:prSet/>
      <dgm:spPr/>
      <dgm:t>
        <a:bodyPr/>
        <a:lstStyle/>
        <a:p>
          <a:endParaRPr lang="en-US"/>
        </a:p>
      </dgm:t>
    </dgm:pt>
    <dgm:pt modelId="{8478D91F-4B5B-4125-9346-46D6618BAB98}">
      <dgm:prSet phldrT="[Text]" custT="1"/>
      <dgm:spPr>
        <a:xfrm rot="10800000">
          <a:off x="0" y="1585596"/>
          <a:ext cx="3240405" cy="1585596"/>
        </a:xfrm>
        <a:prstGeom prst="round1Rect">
          <a:avLst/>
        </a:prstGeom>
        <a:solidFill>
          <a:srgbClr val="70AD47">
            <a:lumMod val="40000"/>
            <a:lumOff val="60000"/>
          </a:srgbClr>
        </a:solidFill>
        <a:ln w="12700" cap="flat" cmpd="sng" algn="ctr">
          <a:solidFill>
            <a:sysClr val="window" lastClr="FFFFFF">
              <a:hueOff val="0"/>
              <a:satOff val="0"/>
              <a:lumOff val="0"/>
              <a:alphaOff val="0"/>
            </a:sysClr>
          </a:solidFill>
          <a:prstDash val="solid"/>
          <a:miter lim="800000"/>
        </a:ln>
        <a:effectLst/>
      </dgm:spPr>
      <dgm:t>
        <a:bodyPr/>
        <a:lstStyle/>
        <a:p>
          <a:pPr>
            <a:buNone/>
          </a:pPr>
          <a:r>
            <a:rPr lang="en-GB" sz="1300" b="0" i="0" u="none">
              <a:solidFill>
                <a:sysClr val="windowText" lastClr="000000"/>
              </a:solidFill>
            </a:rPr>
            <a:t>Mae'r gweithlu iechyd a gofal cymdeithasol yng Nghymru yn frwdfrydig a chynaliadwy</a:t>
          </a:r>
          <a:endParaRPr lang="en-US" sz="1300">
            <a:solidFill>
              <a:sysClr val="windowText" lastClr="000000"/>
            </a:solidFill>
            <a:latin typeface="Calibri" panose="020F0502020204030204"/>
            <a:ea typeface="+mn-ea"/>
            <a:cs typeface="+mn-cs"/>
          </a:endParaRPr>
        </a:p>
        <a:p>
          <a:pPr>
            <a:buNone/>
          </a:pPr>
          <a:endParaRPr lang="en-US" sz="1400">
            <a:solidFill>
              <a:sysClr val="windowText" lastClr="000000"/>
            </a:solidFill>
            <a:latin typeface="Calibri" panose="020F0502020204030204"/>
            <a:ea typeface="+mn-ea"/>
            <a:cs typeface="+mn-cs"/>
          </a:endParaRPr>
        </a:p>
      </dgm:t>
    </dgm:pt>
    <dgm:pt modelId="{478F25D9-CB11-40D2-934B-3C0C5D1A71B0}" type="parTrans" cxnId="{AAC45389-B1FC-4408-B6EA-E2B81FD734E7}">
      <dgm:prSet/>
      <dgm:spPr/>
      <dgm:t>
        <a:bodyPr/>
        <a:lstStyle/>
        <a:p>
          <a:endParaRPr lang="en-US"/>
        </a:p>
      </dgm:t>
    </dgm:pt>
    <dgm:pt modelId="{27798CA0-9B34-4A7B-B49E-6DE13FBCE48E}" type="sibTrans" cxnId="{AAC45389-B1FC-4408-B6EA-E2B81FD734E7}">
      <dgm:prSet/>
      <dgm:spPr/>
      <dgm:t>
        <a:bodyPr/>
        <a:lstStyle/>
        <a:p>
          <a:endParaRPr lang="en-US"/>
        </a:p>
      </dgm:t>
    </dgm:pt>
    <dgm:pt modelId="{78D28EF6-3F33-48F6-B1C0-3A5B08328FD2}">
      <dgm:prSet phldrT="[Text]" custT="1"/>
      <dgm:spPr>
        <a:xfrm rot="5400000">
          <a:off x="4067809" y="758191"/>
          <a:ext cx="1585596" cy="3240405"/>
        </a:xfrm>
        <a:prstGeom prst="round1Rect">
          <a:avLst/>
        </a:prstGeom>
        <a:solidFill>
          <a:srgbClr val="5B9BD5">
            <a:lumMod val="40000"/>
            <a:lumOff val="60000"/>
          </a:srgbClr>
        </a:solidFill>
        <a:ln w="12700" cap="flat" cmpd="sng" algn="ctr">
          <a:solidFill>
            <a:sysClr val="window" lastClr="FFFFFF">
              <a:hueOff val="0"/>
              <a:satOff val="0"/>
              <a:lumOff val="0"/>
              <a:alphaOff val="0"/>
            </a:sysClr>
          </a:solidFill>
          <a:prstDash val="solid"/>
          <a:miter lim="800000"/>
        </a:ln>
        <a:effectLst/>
      </dgm:spPr>
      <dgm:t>
        <a:bodyPr/>
        <a:lstStyle/>
        <a:p>
          <a:pPr>
            <a:buNone/>
          </a:pPr>
          <a:r>
            <a:rPr lang="en-GB" sz="1300" b="0" i="0" u="none">
              <a:solidFill>
                <a:sysClr val="windowText" lastClr="000000"/>
              </a:solidFill>
            </a:rPr>
            <a:t>Mae gan Gymru system iechyd a gofal cymdeithasol gwerth uwch sydd wedi dangos gwelliant ac arloesedd yn gyflym, wedi'i hwyluso gan ddata a chanolbwyntio ar ganlyniadau</a:t>
          </a:r>
          <a:endParaRPr lang="en-US" sz="1300">
            <a:solidFill>
              <a:sysClr val="windowText" lastClr="000000"/>
            </a:solidFill>
            <a:latin typeface="Calibri" panose="020F0502020204030204"/>
            <a:ea typeface="+mn-ea"/>
            <a:cs typeface="+mn-cs"/>
          </a:endParaRPr>
        </a:p>
      </dgm:t>
    </dgm:pt>
    <dgm:pt modelId="{12C95757-F9C2-4108-8304-B789CDE79A80}" type="parTrans" cxnId="{F3F3DB75-4AF0-438F-9490-D772427799FE}">
      <dgm:prSet/>
      <dgm:spPr/>
      <dgm:t>
        <a:bodyPr/>
        <a:lstStyle/>
        <a:p>
          <a:endParaRPr lang="en-US"/>
        </a:p>
      </dgm:t>
    </dgm:pt>
    <dgm:pt modelId="{B77D4796-B901-48EF-81AC-44CD0B475E82}" type="sibTrans" cxnId="{F3F3DB75-4AF0-438F-9490-D772427799FE}">
      <dgm:prSet/>
      <dgm:spPr/>
      <dgm:t>
        <a:bodyPr/>
        <a:lstStyle/>
        <a:p>
          <a:endParaRPr lang="en-US"/>
        </a:p>
      </dgm:t>
    </dgm:pt>
    <dgm:pt modelId="{37105420-0EF8-4CCC-AAF7-9C5F2CAC6B9E}" type="pres">
      <dgm:prSet presAssocID="{5B230BC8-2CF9-4277-A8E2-F1BACB307696}" presName="diagram" presStyleCnt="0">
        <dgm:presLayoutVars>
          <dgm:chMax val="1"/>
          <dgm:dir/>
          <dgm:animLvl val="ctr"/>
          <dgm:resizeHandles val="exact"/>
        </dgm:presLayoutVars>
      </dgm:prSet>
      <dgm:spPr/>
    </dgm:pt>
    <dgm:pt modelId="{3B50E4E5-FD6E-4825-8487-61A11F17B665}" type="pres">
      <dgm:prSet presAssocID="{5B230BC8-2CF9-4277-A8E2-F1BACB307696}" presName="matrix" presStyleCnt="0"/>
      <dgm:spPr/>
    </dgm:pt>
    <dgm:pt modelId="{E494BEF5-1414-4F3B-905D-DDD0A1C4FA55}" type="pres">
      <dgm:prSet presAssocID="{5B230BC8-2CF9-4277-A8E2-F1BACB307696}" presName="tile1" presStyleLbl="node1" presStyleIdx="0" presStyleCnt="4"/>
      <dgm:spPr/>
    </dgm:pt>
    <dgm:pt modelId="{24E87733-6A44-4E5C-A33D-3CBF67C49BA3}" type="pres">
      <dgm:prSet presAssocID="{5B230BC8-2CF9-4277-A8E2-F1BACB307696}" presName="tile1text" presStyleLbl="node1" presStyleIdx="0" presStyleCnt="4">
        <dgm:presLayoutVars>
          <dgm:chMax val="0"/>
          <dgm:chPref val="0"/>
          <dgm:bulletEnabled val="1"/>
        </dgm:presLayoutVars>
      </dgm:prSet>
      <dgm:spPr/>
    </dgm:pt>
    <dgm:pt modelId="{E2CF5B5F-A868-4288-B815-A815C5FD3955}" type="pres">
      <dgm:prSet presAssocID="{5B230BC8-2CF9-4277-A8E2-F1BACB307696}" presName="tile2" presStyleLbl="node1" presStyleIdx="1" presStyleCnt="4"/>
      <dgm:spPr/>
    </dgm:pt>
    <dgm:pt modelId="{693E7B19-94F9-46EC-B251-E3DF021AD447}" type="pres">
      <dgm:prSet presAssocID="{5B230BC8-2CF9-4277-A8E2-F1BACB307696}" presName="tile2text" presStyleLbl="node1" presStyleIdx="1" presStyleCnt="4">
        <dgm:presLayoutVars>
          <dgm:chMax val="0"/>
          <dgm:chPref val="0"/>
          <dgm:bulletEnabled val="1"/>
        </dgm:presLayoutVars>
      </dgm:prSet>
      <dgm:spPr/>
    </dgm:pt>
    <dgm:pt modelId="{95AA3B93-3B94-4B21-BF79-A0D2E62C9574}" type="pres">
      <dgm:prSet presAssocID="{5B230BC8-2CF9-4277-A8E2-F1BACB307696}" presName="tile3" presStyleLbl="node1" presStyleIdx="2" presStyleCnt="4"/>
      <dgm:spPr/>
    </dgm:pt>
    <dgm:pt modelId="{7F43EA1E-A7FE-41C3-960F-74875C21C960}" type="pres">
      <dgm:prSet presAssocID="{5B230BC8-2CF9-4277-A8E2-F1BACB307696}" presName="tile3text" presStyleLbl="node1" presStyleIdx="2" presStyleCnt="4">
        <dgm:presLayoutVars>
          <dgm:chMax val="0"/>
          <dgm:chPref val="0"/>
          <dgm:bulletEnabled val="1"/>
        </dgm:presLayoutVars>
      </dgm:prSet>
      <dgm:spPr/>
    </dgm:pt>
    <dgm:pt modelId="{9DD573CC-0325-4C54-B4F1-AF4ADE9E85DA}" type="pres">
      <dgm:prSet presAssocID="{5B230BC8-2CF9-4277-A8E2-F1BACB307696}" presName="tile4" presStyleLbl="node1" presStyleIdx="3" presStyleCnt="4"/>
      <dgm:spPr/>
    </dgm:pt>
    <dgm:pt modelId="{0DBF489F-9CCE-47CB-9E72-9548C050E00A}" type="pres">
      <dgm:prSet presAssocID="{5B230BC8-2CF9-4277-A8E2-F1BACB307696}" presName="tile4text" presStyleLbl="node1" presStyleIdx="3" presStyleCnt="4">
        <dgm:presLayoutVars>
          <dgm:chMax val="0"/>
          <dgm:chPref val="0"/>
          <dgm:bulletEnabled val="1"/>
        </dgm:presLayoutVars>
      </dgm:prSet>
      <dgm:spPr/>
    </dgm:pt>
    <dgm:pt modelId="{447633ED-DCDE-4DA0-B703-CDDCBE577523}" type="pres">
      <dgm:prSet presAssocID="{5B230BC8-2CF9-4277-A8E2-F1BACB307696}" presName="centerTile" presStyleLbl="fgShp" presStyleIdx="0" presStyleCnt="1" custScaleY="51087">
        <dgm:presLayoutVars>
          <dgm:chMax val="0"/>
          <dgm:chPref val="0"/>
        </dgm:presLayoutVars>
      </dgm:prSet>
      <dgm:spPr/>
    </dgm:pt>
  </dgm:ptLst>
  <dgm:cxnLst>
    <dgm:cxn modelId="{8AB6742E-8BD0-423F-89CA-45F2FF07CBD6}" srcId="{5B230BC8-2CF9-4277-A8E2-F1BACB307696}" destId="{213B72D3-B5B4-496E-AF42-1ABBBDDCAA5E}" srcOrd="0" destOrd="0" parTransId="{68C1C3A1-2AF6-4DEE-A644-9F16D9EB53C8}" sibTransId="{27F04126-B224-4A4C-BAF1-68512A78CD9B}"/>
    <dgm:cxn modelId="{C3FB9D3B-A13E-4252-A85C-EF9186ADF3DB}" type="presOf" srcId="{0350AE07-FFDF-4C5D-824F-7E156D1BB991}" destId="{E2CF5B5F-A868-4288-B815-A815C5FD3955}" srcOrd="0" destOrd="0" presId="urn:microsoft.com/office/officeart/2005/8/layout/matrix1"/>
    <dgm:cxn modelId="{38909F3F-2517-408E-90A6-950F0104A6A7}" type="presOf" srcId="{78D28EF6-3F33-48F6-B1C0-3A5B08328FD2}" destId="{9DD573CC-0325-4C54-B4F1-AF4ADE9E85DA}" srcOrd="0" destOrd="0" presId="urn:microsoft.com/office/officeart/2005/8/layout/matrix1"/>
    <dgm:cxn modelId="{AFDEE860-DD95-4F70-99E0-F187D5144D8A}" srcId="{213B72D3-B5B4-496E-AF42-1ABBBDDCAA5E}" destId="{0350AE07-FFDF-4C5D-824F-7E156D1BB991}" srcOrd="1" destOrd="0" parTransId="{CB7187A0-3701-42CD-BE3C-98057B6A8AFC}" sibTransId="{9F6B9FB5-8499-499A-ABC7-6114B8710DA1}"/>
    <dgm:cxn modelId="{E6642F62-E271-4C5B-AD67-A29CD6B5C6B1}" type="presOf" srcId="{78D28EF6-3F33-48F6-B1C0-3A5B08328FD2}" destId="{0DBF489F-9CCE-47CB-9E72-9548C050E00A}" srcOrd="1" destOrd="0" presId="urn:microsoft.com/office/officeart/2005/8/layout/matrix1"/>
    <dgm:cxn modelId="{CFF02E55-BA4E-4B24-A449-B9A8DB06256B}" type="presOf" srcId="{5B230BC8-2CF9-4277-A8E2-F1BACB307696}" destId="{37105420-0EF8-4CCC-AAF7-9C5F2CAC6B9E}" srcOrd="0" destOrd="0" presId="urn:microsoft.com/office/officeart/2005/8/layout/matrix1"/>
    <dgm:cxn modelId="{F3F3DB75-4AF0-438F-9490-D772427799FE}" srcId="{213B72D3-B5B4-496E-AF42-1ABBBDDCAA5E}" destId="{78D28EF6-3F33-48F6-B1C0-3A5B08328FD2}" srcOrd="3" destOrd="0" parTransId="{12C95757-F9C2-4108-8304-B789CDE79A80}" sibTransId="{B77D4796-B901-48EF-81AC-44CD0B475E82}"/>
    <dgm:cxn modelId="{1855EE57-9B4B-4CD1-9CFB-FCC7A20AE186}" type="presOf" srcId="{7105114E-473C-4F2C-AFE6-E28325EC8E9E}" destId="{E494BEF5-1414-4F3B-905D-DDD0A1C4FA55}" srcOrd="0" destOrd="0" presId="urn:microsoft.com/office/officeart/2005/8/layout/matrix1"/>
    <dgm:cxn modelId="{C88AB983-5D52-4459-8411-C2E363C71CED}" type="presOf" srcId="{0350AE07-FFDF-4C5D-824F-7E156D1BB991}" destId="{693E7B19-94F9-46EC-B251-E3DF021AD447}" srcOrd="1" destOrd="0" presId="urn:microsoft.com/office/officeart/2005/8/layout/matrix1"/>
    <dgm:cxn modelId="{AAC45389-B1FC-4408-B6EA-E2B81FD734E7}" srcId="{213B72D3-B5B4-496E-AF42-1ABBBDDCAA5E}" destId="{8478D91F-4B5B-4125-9346-46D6618BAB98}" srcOrd="2" destOrd="0" parTransId="{478F25D9-CB11-40D2-934B-3C0C5D1A71B0}" sibTransId="{27798CA0-9B34-4A7B-B49E-6DE13FBCE48E}"/>
    <dgm:cxn modelId="{3A85F0BB-CFD5-4FDC-9C92-7A4480374F51}" type="presOf" srcId="{213B72D3-B5B4-496E-AF42-1ABBBDDCAA5E}" destId="{447633ED-DCDE-4DA0-B703-CDDCBE577523}" srcOrd="0" destOrd="0" presId="urn:microsoft.com/office/officeart/2005/8/layout/matrix1"/>
    <dgm:cxn modelId="{9583E0BC-D092-4543-BD77-2A0674B74C1D}" type="presOf" srcId="{7105114E-473C-4F2C-AFE6-E28325EC8E9E}" destId="{24E87733-6A44-4E5C-A33D-3CBF67C49BA3}" srcOrd="1" destOrd="0" presId="urn:microsoft.com/office/officeart/2005/8/layout/matrix1"/>
    <dgm:cxn modelId="{5F7C6ACA-F8B5-4F15-80E8-360EB951EE81}" type="presOf" srcId="{8478D91F-4B5B-4125-9346-46D6618BAB98}" destId="{95AA3B93-3B94-4B21-BF79-A0D2E62C9574}" srcOrd="0" destOrd="0" presId="urn:microsoft.com/office/officeart/2005/8/layout/matrix1"/>
    <dgm:cxn modelId="{36D824CC-A065-4A42-B6CF-2EE861684838}" srcId="{213B72D3-B5B4-496E-AF42-1ABBBDDCAA5E}" destId="{7105114E-473C-4F2C-AFE6-E28325EC8E9E}" srcOrd="0" destOrd="0" parTransId="{803751B2-7CC5-402E-9F12-51CD3366DACB}" sibTransId="{BAE17A5B-365F-4A3F-A78E-455D06C29775}"/>
    <dgm:cxn modelId="{72F176E5-6A88-4755-93FE-F79C8EA98A26}" type="presOf" srcId="{8478D91F-4B5B-4125-9346-46D6618BAB98}" destId="{7F43EA1E-A7FE-41C3-960F-74875C21C960}" srcOrd="1" destOrd="0" presId="urn:microsoft.com/office/officeart/2005/8/layout/matrix1"/>
    <dgm:cxn modelId="{1AEDD3C0-65EF-4043-AD0A-62906489F770}" type="presParOf" srcId="{37105420-0EF8-4CCC-AAF7-9C5F2CAC6B9E}" destId="{3B50E4E5-FD6E-4825-8487-61A11F17B665}" srcOrd="0" destOrd="0" presId="urn:microsoft.com/office/officeart/2005/8/layout/matrix1"/>
    <dgm:cxn modelId="{3BDECF5B-53DC-4E23-A73A-511C3A1AEFDE}" type="presParOf" srcId="{3B50E4E5-FD6E-4825-8487-61A11F17B665}" destId="{E494BEF5-1414-4F3B-905D-DDD0A1C4FA55}" srcOrd="0" destOrd="0" presId="urn:microsoft.com/office/officeart/2005/8/layout/matrix1"/>
    <dgm:cxn modelId="{C878B940-3B8C-4FCA-8B29-B3032B0A9DA7}" type="presParOf" srcId="{3B50E4E5-FD6E-4825-8487-61A11F17B665}" destId="{24E87733-6A44-4E5C-A33D-3CBF67C49BA3}" srcOrd="1" destOrd="0" presId="urn:microsoft.com/office/officeart/2005/8/layout/matrix1"/>
    <dgm:cxn modelId="{310F33B6-372A-46E1-8EB5-5473B4415CA3}" type="presParOf" srcId="{3B50E4E5-FD6E-4825-8487-61A11F17B665}" destId="{E2CF5B5F-A868-4288-B815-A815C5FD3955}" srcOrd="2" destOrd="0" presId="urn:microsoft.com/office/officeart/2005/8/layout/matrix1"/>
    <dgm:cxn modelId="{A07950F8-A841-4752-A959-C881CB19E0DE}" type="presParOf" srcId="{3B50E4E5-FD6E-4825-8487-61A11F17B665}" destId="{693E7B19-94F9-46EC-B251-E3DF021AD447}" srcOrd="3" destOrd="0" presId="urn:microsoft.com/office/officeart/2005/8/layout/matrix1"/>
    <dgm:cxn modelId="{CBBF207F-250A-4D9D-9E54-FEEB25E42999}" type="presParOf" srcId="{3B50E4E5-FD6E-4825-8487-61A11F17B665}" destId="{95AA3B93-3B94-4B21-BF79-A0D2E62C9574}" srcOrd="4" destOrd="0" presId="urn:microsoft.com/office/officeart/2005/8/layout/matrix1"/>
    <dgm:cxn modelId="{62FEA025-42E1-4BCE-8925-05E9B58EAFC8}" type="presParOf" srcId="{3B50E4E5-FD6E-4825-8487-61A11F17B665}" destId="{7F43EA1E-A7FE-41C3-960F-74875C21C960}" srcOrd="5" destOrd="0" presId="urn:microsoft.com/office/officeart/2005/8/layout/matrix1"/>
    <dgm:cxn modelId="{8752C8F4-DD42-4E93-AD19-A474C2A9D7AC}" type="presParOf" srcId="{3B50E4E5-FD6E-4825-8487-61A11F17B665}" destId="{9DD573CC-0325-4C54-B4F1-AF4ADE9E85DA}" srcOrd="6" destOrd="0" presId="urn:microsoft.com/office/officeart/2005/8/layout/matrix1"/>
    <dgm:cxn modelId="{EC8F7109-98D2-4A78-8A54-0AD216DCE98D}" type="presParOf" srcId="{3B50E4E5-FD6E-4825-8487-61A11F17B665}" destId="{0DBF489F-9CCE-47CB-9E72-9548C050E00A}" srcOrd="7" destOrd="0" presId="urn:microsoft.com/office/officeart/2005/8/layout/matrix1"/>
    <dgm:cxn modelId="{DE297D5C-ECEC-4AB4-BAA3-4BF6B64CDEDC}" type="presParOf" srcId="{37105420-0EF8-4CCC-AAF7-9C5F2CAC6B9E}" destId="{447633ED-DCDE-4DA0-B703-CDDCBE577523}" srcOrd="1" destOrd="0" presId="urn:microsoft.com/office/officeart/2005/8/layout/matrix1"/>
  </dgm:cxnLst>
  <dgm:bg/>
  <dgm:whole/>
  <dgm:extLst>
    <a:ext uri="http://schemas.microsoft.com/office/drawing/2008/diagram">
      <dsp:dataModelExt xmlns:dsp="http://schemas.microsoft.com/office/drawing/2008/diagram" relId="rId11" minVer="http://schemas.openxmlformats.org/drawingml/2006/diagram"/>
    </a:ext>
  </dgm:extLst>
</dgm:dataModel>
</file>

<file path=xl/diagrams/drawing1.xml><?xml version="1.0" encoding="utf-8"?>
<dsp:drawing xmlns:dgm="http://schemas.openxmlformats.org/drawingml/2006/diagram" xmlns:dsp="http://schemas.microsoft.com/office/drawing/2008/diagram" xmlns:a="http://schemas.openxmlformats.org/drawingml/2006/main">
  <dsp:spTree>
    <dsp:nvGrpSpPr>
      <dsp:cNvPr id="0" name=""/>
      <dsp:cNvGrpSpPr/>
    </dsp:nvGrpSpPr>
    <dsp:grpSpPr/>
    <dsp:sp modelId="{E494BEF5-1414-4F3B-905D-DDD0A1C4FA55}">
      <dsp:nvSpPr>
        <dsp:cNvPr id="0" name=""/>
        <dsp:cNvSpPr/>
      </dsp:nvSpPr>
      <dsp:spPr>
        <a:xfrm rot="16200000">
          <a:off x="721518" y="-721518"/>
          <a:ext cx="1422717" cy="2865755"/>
        </a:xfrm>
        <a:prstGeom prst="round1Rect">
          <a:avLst/>
        </a:prstGeom>
        <a:solidFill>
          <a:srgbClr val="FFFFCC"/>
        </a:solidFill>
        <a:ln w="12700" cap="flat" cmpd="sng" algn="ctr">
          <a:solidFill>
            <a:sysClr val="window" lastClr="FFFFFF">
              <a:hueOff val="0"/>
              <a:satOff val="0"/>
              <a:lumOff val="0"/>
              <a:alphaOff val="0"/>
            </a:sys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99568" tIns="99568" rIns="99568" bIns="99568" numCol="1" spcCol="1270" anchor="ctr" anchorCtr="0">
          <a:noAutofit/>
        </a:bodyPr>
        <a:lstStyle/>
        <a:p>
          <a:pPr marL="0" lvl="0" indent="0" algn="ctr" defTabSz="622300">
            <a:lnSpc>
              <a:spcPct val="90000"/>
            </a:lnSpc>
            <a:spcBef>
              <a:spcPct val="0"/>
            </a:spcBef>
            <a:spcAft>
              <a:spcPct val="35000"/>
            </a:spcAft>
            <a:buNone/>
          </a:pPr>
          <a:endParaRPr lang="en-US" sz="1400" kern="1200">
            <a:solidFill>
              <a:sysClr val="windowText" lastClr="000000"/>
            </a:solidFill>
            <a:latin typeface="Calibri" panose="020F0502020204030204"/>
            <a:ea typeface="+mn-ea"/>
            <a:cs typeface="+mn-cs"/>
          </a:endParaRPr>
        </a:p>
        <a:p>
          <a:pPr marL="0" lvl="0" indent="0" algn="ctr" defTabSz="622300">
            <a:lnSpc>
              <a:spcPct val="90000"/>
            </a:lnSpc>
            <a:spcBef>
              <a:spcPct val="0"/>
            </a:spcBef>
            <a:spcAft>
              <a:spcPct val="35000"/>
            </a:spcAft>
            <a:buNone/>
          </a:pPr>
          <a:r>
            <a:rPr lang="en-US" sz="1400" kern="1200">
              <a:solidFill>
                <a:sysClr val="windowText" lastClr="000000"/>
              </a:solidFill>
              <a:latin typeface="Calibri" panose="020F0502020204030204"/>
              <a:ea typeface="+mn-ea"/>
              <a:cs typeface="+mn-cs"/>
            </a:rPr>
            <a:t>People in Wales have improved health and well-being with better prevention and self-management</a:t>
          </a:r>
        </a:p>
      </dsp:txBody>
      <dsp:txXfrm rot="5400000">
        <a:off x="0" y="52089"/>
        <a:ext cx="2865755" cy="1014949"/>
      </dsp:txXfrm>
    </dsp:sp>
    <dsp:sp modelId="{E2CF5B5F-A868-4288-B815-A815C5FD3955}">
      <dsp:nvSpPr>
        <dsp:cNvPr id="0" name=""/>
        <dsp:cNvSpPr/>
      </dsp:nvSpPr>
      <dsp:spPr>
        <a:xfrm>
          <a:off x="2865755" y="0"/>
          <a:ext cx="2865755" cy="1422717"/>
        </a:xfrm>
        <a:prstGeom prst="round1Rect">
          <a:avLst/>
        </a:prstGeom>
        <a:solidFill>
          <a:srgbClr val="F8CBAD"/>
        </a:solidFill>
        <a:ln w="12700" cap="flat" cmpd="sng" algn="ctr">
          <a:solidFill>
            <a:sysClr val="window" lastClr="FFFFFF">
              <a:hueOff val="0"/>
              <a:satOff val="0"/>
              <a:lumOff val="0"/>
              <a:alphaOff val="0"/>
            </a:sys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99568" tIns="99568" rIns="99568" bIns="99568" numCol="1" spcCol="1270" anchor="ctr" anchorCtr="0">
          <a:noAutofit/>
        </a:bodyPr>
        <a:lstStyle/>
        <a:p>
          <a:pPr marL="0" lvl="0" indent="0" algn="ctr" defTabSz="622300">
            <a:lnSpc>
              <a:spcPct val="90000"/>
            </a:lnSpc>
            <a:spcBef>
              <a:spcPct val="0"/>
            </a:spcBef>
            <a:spcAft>
              <a:spcPct val="35000"/>
            </a:spcAft>
            <a:buNone/>
          </a:pPr>
          <a:endParaRPr lang="en-US" sz="1400" kern="1200">
            <a:solidFill>
              <a:sysClr val="windowText" lastClr="000000"/>
            </a:solidFill>
            <a:latin typeface="Calibri" panose="020F0502020204030204"/>
            <a:ea typeface="+mn-ea"/>
            <a:cs typeface="+mn-cs"/>
          </a:endParaRPr>
        </a:p>
        <a:p>
          <a:pPr marL="0" lvl="0" indent="0" algn="ctr" defTabSz="622300">
            <a:lnSpc>
              <a:spcPct val="90000"/>
            </a:lnSpc>
            <a:spcBef>
              <a:spcPct val="0"/>
            </a:spcBef>
            <a:spcAft>
              <a:spcPct val="35000"/>
            </a:spcAft>
            <a:buNone/>
          </a:pPr>
          <a:r>
            <a:rPr lang="en-US" sz="1400" kern="1200">
              <a:solidFill>
                <a:sysClr val="windowText" lastClr="000000"/>
              </a:solidFill>
              <a:latin typeface="Calibri" panose="020F0502020204030204"/>
              <a:ea typeface="+mn-ea"/>
              <a:cs typeface="+mn-cs"/>
            </a:rPr>
            <a:t>People in Wales have better quality and more accessible health and social care services, enabled by digital and supported by engagement</a:t>
          </a:r>
        </a:p>
      </dsp:txBody>
      <dsp:txXfrm>
        <a:off x="2865755" y="0"/>
        <a:ext cx="2813666" cy="1067038"/>
      </dsp:txXfrm>
    </dsp:sp>
    <dsp:sp modelId="{95AA3B93-3B94-4B21-BF79-A0D2E62C9574}">
      <dsp:nvSpPr>
        <dsp:cNvPr id="0" name=""/>
        <dsp:cNvSpPr/>
      </dsp:nvSpPr>
      <dsp:spPr>
        <a:xfrm rot="10800000">
          <a:off x="0" y="1422717"/>
          <a:ext cx="2865755" cy="1422717"/>
        </a:xfrm>
        <a:prstGeom prst="round1Rect">
          <a:avLst/>
        </a:prstGeom>
        <a:solidFill>
          <a:srgbClr val="70AD47">
            <a:lumMod val="40000"/>
            <a:lumOff val="60000"/>
          </a:srgbClr>
        </a:solidFill>
        <a:ln w="12700" cap="flat" cmpd="sng" algn="ctr">
          <a:solidFill>
            <a:sysClr val="window" lastClr="FFFFFF">
              <a:hueOff val="0"/>
              <a:satOff val="0"/>
              <a:lumOff val="0"/>
              <a:alphaOff val="0"/>
            </a:sys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99568" tIns="99568" rIns="99568" bIns="99568" numCol="1" spcCol="1270" anchor="ctr" anchorCtr="0">
          <a:noAutofit/>
        </a:bodyPr>
        <a:lstStyle/>
        <a:p>
          <a:pPr marL="0" lvl="0" indent="0" algn="ctr" defTabSz="622300">
            <a:lnSpc>
              <a:spcPct val="90000"/>
            </a:lnSpc>
            <a:spcBef>
              <a:spcPct val="0"/>
            </a:spcBef>
            <a:spcAft>
              <a:spcPct val="35000"/>
            </a:spcAft>
            <a:buNone/>
          </a:pPr>
          <a:r>
            <a:rPr lang="en-US" sz="1400" kern="1200">
              <a:solidFill>
                <a:sysClr val="windowText" lastClr="000000"/>
              </a:solidFill>
              <a:latin typeface="Calibri" panose="020F0502020204030204"/>
              <a:ea typeface="+mn-ea"/>
              <a:cs typeface="+mn-cs"/>
            </a:rPr>
            <a:t>The health and social care workforce in Wales is motivated and sustainable</a:t>
          </a:r>
        </a:p>
        <a:p>
          <a:pPr marL="0" lvl="0" indent="0" algn="ctr" defTabSz="622300">
            <a:lnSpc>
              <a:spcPct val="90000"/>
            </a:lnSpc>
            <a:spcBef>
              <a:spcPct val="0"/>
            </a:spcBef>
            <a:spcAft>
              <a:spcPct val="35000"/>
            </a:spcAft>
            <a:buNone/>
          </a:pPr>
          <a:endParaRPr lang="en-US" sz="1400" kern="1200">
            <a:solidFill>
              <a:sysClr val="windowText" lastClr="000000"/>
            </a:solidFill>
            <a:latin typeface="Calibri" panose="020F0502020204030204"/>
            <a:ea typeface="+mn-ea"/>
            <a:cs typeface="+mn-cs"/>
          </a:endParaRPr>
        </a:p>
        <a:p>
          <a:pPr marL="0" lvl="0" indent="0" algn="ctr" defTabSz="622300">
            <a:lnSpc>
              <a:spcPct val="90000"/>
            </a:lnSpc>
            <a:spcBef>
              <a:spcPct val="0"/>
            </a:spcBef>
            <a:spcAft>
              <a:spcPct val="35000"/>
            </a:spcAft>
            <a:buNone/>
          </a:pPr>
          <a:endParaRPr lang="en-US" sz="1400" kern="1200">
            <a:solidFill>
              <a:sysClr val="windowText" lastClr="000000"/>
            </a:solidFill>
            <a:latin typeface="Calibri" panose="020F0502020204030204"/>
            <a:ea typeface="+mn-ea"/>
            <a:cs typeface="+mn-cs"/>
          </a:endParaRPr>
        </a:p>
      </dsp:txBody>
      <dsp:txXfrm rot="10800000">
        <a:off x="52089" y="1778396"/>
        <a:ext cx="2813666" cy="1067038"/>
      </dsp:txXfrm>
    </dsp:sp>
    <dsp:sp modelId="{9DD573CC-0325-4C54-B4F1-AF4ADE9E85DA}">
      <dsp:nvSpPr>
        <dsp:cNvPr id="0" name=""/>
        <dsp:cNvSpPr/>
      </dsp:nvSpPr>
      <dsp:spPr>
        <a:xfrm rot="5400000">
          <a:off x="3587273" y="701198"/>
          <a:ext cx="1422717" cy="2865755"/>
        </a:xfrm>
        <a:prstGeom prst="round1Rect">
          <a:avLst/>
        </a:prstGeom>
        <a:solidFill>
          <a:srgbClr val="5B9BD5">
            <a:lumMod val="40000"/>
            <a:lumOff val="60000"/>
          </a:srgbClr>
        </a:solidFill>
        <a:ln w="12700" cap="flat" cmpd="sng" algn="ctr">
          <a:solidFill>
            <a:sysClr val="window" lastClr="FFFFFF">
              <a:hueOff val="0"/>
              <a:satOff val="0"/>
              <a:lumOff val="0"/>
              <a:alphaOff val="0"/>
            </a:sys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99568" tIns="99568" rIns="99568" bIns="99568" numCol="1" spcCol="1270" anchor="ctr" anchorCtr="0">
          <a:noAutofit/>
        </a:bodyPr>
        <a:lstStyle/>
        <a:p>
          <a:pPr marL="0" lvl="0" indent="0" algn="ctr" defTabSz="622300">
            <a:lnSpc>
              <a:spcPct val="90000"/>
            </a:lnSpc>
            <a:spcBef>
              <a:spcPct val="0"/>
            </a:spcBef>
            <a:spcAft>
              <a:spcPct val="35000"/>
            </a:spcAft>
            <a:buNone/>
          </a:pPr>
          <a:r>
            <a:rPr lang="en-US" sz="1400" kern="1200">
              <a:solidFill>
                <a:sysClr val="windowText" lastClr="000000"/>
              </a:solidFill>
              <a:latin typeface="Calibri" panose="020F0502020204030204"/>
              <a:ea typeface="+mn-ea"/>
              <a:cs typeface="+mn-cs"/>
            </a:rPr>
            <a:t>Wales has a higher value health and social care system that has demonstrated rapid improvement and innovation, enabled by data and focused on outcomes</a:t>
          </a:r>
        </a:p>
        <a:p>
          <a:pPr marL="0" lvl="0" indent="0" algn="ctr" defTabSz="622300">
            <a:lnSpc>
              <a:spcPct val="90000"/>
            </a:lnSpc>
            <a:spcBef>
              <a:spcPct val="0"/>
            </a:spcBef>
            <a:spcAft>
              <a:spcPct val="35000"/>
            </a:spcAft>
            <a:buNone/>
          </a:pPr>
          <a:endParaRPr lang="en-US" sz="1400" kern="1200">
            <a:solidFill>
              <a:sysClr val="windowText" lastClr="000000"/>
            </a:solidFill>
            <a:latin typeface="Calibri" panose="020F0502020204030204"/>
            <a:ea typeface="+mn-ea"/>
            <a:cs typeface="+mn-cs"/>
          </a:endParaRPr>
        </a:p>
      </dsp:txBody>
      <dsp:txXfrm rot="-5400000">
        <a:off x="2865755" y="1778397"/>
        <a:ext cx="2865755" cy="1014949"/>
      </dsp:txXfrm>
    </dsp:sp>
    <dsp:sp modelId="{447633ED-DCDE-4DA0-B703-CDDCBE577523}">
      <dsp:nvSpPr>
        <dsp:cNvPr id="0" name=""/>
        <dsp:cNvSpPr/>
      </dsp:nvSpPr>
      <dsp:spPr>
        <a:xfrm>
          <a:off x="2006028" y="1241011"/>
          <a:ext cx="1719453" cy="363411"/>
        </a:xfrm>
        <a:prstGeom prst="roundRect">
          <a:avLst/>
        </a:prstGeom>
        <a:solidFill>
          <a:srgbClr val="CCECFF"/>
        </a:solidFill>
        <a:ln w="12700" cap="flat" cmpd="sng" algn="ctr">
          <a:solidFill>
            <a:sysClr val="window" lastClr="FFFFFF">
              <a:hueOff val="0"/>
              <a:satOff val="0"/>
              <a:lumOff val="0"/>
              <a:alphaOff val="0"/>
            </a:sysClr>
          </a:solidFill>
          <a:prstDash val="solid"/>
          <a:miter lim="800000"/>
        </a:ln>
        <a:effectLst/>
      </dsp:spPr>
      <dsp:style>
        <a:lnRef idx="2">
          <a:scrgbClr r="0" g="0" b="0"/>
        </a:lnRef>
        <a:fillRef idx="1">
          <a:scrgbClr r="0" g="0" b="0"/>
        </a:fillRef>
        <a:effectRef idx="0">
          <a:scrgbClr r="0" g="0" b="0"/>
        </a:effectRef>
        <a:fontRef idx="minor"/>
      </dsp:style>
      <dsp:txBody>
        <a:bodyPr spcFirstLastPara="0" vert="horz" wrap="square" lIns="53340" tIns="53340" rIns="53340" bIns="53340" numCol="1" spcCol="1270" anchor="ctr" anchorCtr="0">
          <a:noAutofit/>
        </a:bodyPr>
        <a:lstStyle/>
        <a:p>
          <a:pPr marL="0" lvl="0" indent="0" algn="ctr" defTabSz="622300">
            <a:lnSpc>
              <a:spcPct val="90000"/>
            </a:lnSpc>
            <a:spcBef>
              <a:spcPct val="0"/>
            </a:spcBef>
            <a:spcAft>
              <a:spcPct val="35000"/>
            </a:spcAft>
            <a:buNone/>
          </a:pPr>
          <a:r>
            <a:rPr lang="en-US" sz="1400" kern="1200">
              <a:solidFill>
                <a:sysClr val="windowText" lastClr="000000">
                  <a:hueOff val="0"/>
                  <a:satOff val="0"/>
                  <a:lumOff val="0"/>
                  <a:alphaOff val="0"/>
                </a:sysClr>
              </a:solidFill>
              <a:latin typeface="Calibri" panose="020F0502020204030204"/>
              <a:ea typeface="+mn-ea"/>
              <a:cs typeface="+mn-cs"/>
            </a:rPr>
            <a:t>A Healthier Wales Quadruple Aim</a:t>
          </a:r>
        </a:p>
      </dsp:txBody>
      <dsp:txXfrm>
        <a:off x="2023768" y="1258751"/>
        <a:ext cx="1683973" cy="327931"/>
      </dsp:txXfrm>
    </dsp:sp>
  </dsp:spTree>
</dsp:drawing>
</file>

<file path=xl/diagrams/drawing2.xml><?xml version="1.0" encoding="utf-8"?>
<dsp:drawing xmlns:dgm="http://schemas.openxmlformats.org/drawingml/2006/diagram" xmlns:dsp="http://schemas.microsoft.com/office/drawing/2008/diagram" xmlns:a="http://schemas.openxmlformats.org/drawingml/2006/main">
  <dsp:spTree>
    <dsp:nvGrpSpPr>
      <dsp:cNvPr id="0" name=""/>
      <dsp:cNvGrpSpPr/>
    </dsp:nvGrpSpPr>
    <dsp:grpSpPr/>
    <dsp:sp modelId="{E494BEF5-1414-4F3B-905D-DDD0A1C4FA55}">
      <dsp:nvSpPr>
        <dsp:cNvPr id="0" name=""/>
        <dsp:cNvSpPr/>
      </dsp:nvSpPr>
      <dsp:spPr>
        <a:xfrm rot="16200000">
          <a:off x="721518" y="-721518"/>
          <a:ext cx="1422717" cy="2865755"/>
        </a:xfrm>
        <a:prstGeom prst="round1Rect">
          <a:avLst/>
        </a:prstGeom>
        <a:solidFill>
          <a:srgbClr val="FFFFCC"/>
        </a:solidFill>
        <a:ln w="12700" cap="flat" cmpd="sng" algn="ctr">
          <a:solidFill>
            <a:sysClr val="window" lastClr="FFFFFF">
              <a:hueOff val="0"/>
              <a:satOff val="0"/>
              <a:lumOff val="0"/>
              <a:alphaOff val="0"/>
            </a:sys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99568" tIns="99568" rIns="99568" bIns="99568" numCol="1" spcCol="1270" anchor="ctr" anchorCtr="0">
          <a:noAutofit/>
        </a:bodyPr>
        <a:lstStyle/>
        <a:p>
          <a:pPr marL="0" lvl="0" indent="0" algn="ctr" defTabSz="622300">
            <a:lnSpc>
              <a:spcPct val="90000"/>
            </a:lnSpc>
            <a:spcBef>
              <a:spcPct val="0"/>
            </a:spcBef>
            <a:spcAft>
              <a:spcPct val="35000"/>
            </a:spcAft>
            <a:buNone/>
          </a:pPr>
          <a:endParaRPr lang="en-US" sz="1400" kern="1200">
            <a:solidFill>
              <a:sysClr val="windowText" lastClr="000000"/>
            </a:solidFill>
            <a:latin typeface="Calibri" panose="020F0502020204030204"/>
            <a:ea typeface="+mn-ea"/>
            <a:cs typeface="+mn-cs"/>
          </a:endParaRPr>
        </a:p>
        <a:p>
          <a:pPr marL="0" lvl="0" indent="0" algn="ctr" defTabSz="622300">
            <a:lnSpc>
              <a:spcPct val="90000"/>
            </a:lnSpc>
            <a:spcBef>
              <a:spcPct val="0"/>
            </a:spcBef>
            <a:spcAft>
              <a:spcPct val="35000"/>
            </a:spcAft>
            <a:buNone/>
          </a:pPr>
          <a:r>
            <a:rPr lang="en-GB" sz="1300" b="0" i="0" u="none" kern="1200">
              <a:solidFill>
                <a:sysClr val="windowText" lastClr="000000"/>
              </a:solidFill>
            </a:rPr>
            <a:t>Mae gan bobl Cymru iechyd a llesiant gwell gyda gwell mesurau atal a hunanreolaeth</a:t>
          </a:r>
          <a:endParaRPr lang="en-US" sz="1300" kern="1200">
            <a:solidFill>
              <a:sysClr val="windowText" lastClr="000000"/>
            </a:solidFill>
            <a:latin typeface="Calibri" panose="020F0502020204030204"/>
            <a:ea typeface="+mn-ea"/>
            <a:cs typeface="+mn-cs"/>
          </a:endParaRPr>
        </a:p>
      </dsp:txBody>
      <dsp:txXfrm rot="5400000">
        <a:off x="0" y="52089"/>
        <a:ext cx="2865755" cy="1014949"/>
      </dsp:txXfrm>
    </dsp:sp>
    <dsp:sp modelId="{E2CF5B5F-A868-4288-B815-A815C5FD3955}">
      <dsp:nvSpPr>
        <dsp:cNvPr id="0" name=""/>
        <dsp:cNvSpPr/>
      </dsp:nvSpPr>
      <dsp:spPr>
        <a:xfrm>
          <a:off x="2865755" y="0"/>
          <a:ext cx="2865755" cy="1422717"/>
        </a:xfrm>
        <a:prstGeom prst="round1Rect">
          <a:avLst/>
        </a:prstGeom>
        <a:solidFill>
          <a:srgbClr val="F8CBAD"/>
        </a:solidFill>
        <a:ln w="12700" cap="flat" cmpd="sng" algn="ctr">
          <a:solidFill>
            <a:sysClr val="window" lastClr="FFFFFF">
              <a:hueOff val="0"/>
              <a:satOff val="0"/>
              <a:lumOff val="0"/>
              <a:alphaOff val="0"/>
            </a:sys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99568" tIns="99568" rIns="99568" bIns="99568" numCol="1" spcCol="1270" anchor="ctr" anchorCtr="0">
          <a:noAutofit/>
        </a:bodyPr>
        <a:lstStyle/>
        <a:p>
          <a:pPr marL="0" lvl="0" indent="0" algn="ctr" defTabSz="622300">
            <a:lnSpc>
              <a:spcPct val="90000"/>
            </a:lnSpc>
            <a:spcBef>
              <a:spcPct val="0"/>
            </a:spcBef>
            <a:spcAft>
              <a:spcPct val="35000"/>
            </a:spcAft>
            <a:buNone/>
          </a:pPr>
          <a:endParaRPr lang="en-US" sz="1400" kern="1200">
            <a:solidFill>
              <a:sysClr val="windowText" lastClr="000000"/>
            </a:solidFill>
            <a:latin typeface="Calibri" panose="020F0502020204030204"/>
            <a:ea typeface="+mn-ea"/>
            <a:cs typeface="+mn-cs"/>
          </a:endParaRPr>
        </a:p>
        <a:p>
          <a:pPr marL="0" lvl="0" indent="0" algn="ctr" defTabSz="622300">
            <a:lnSpc>
              <a:spcPct val="90000"/>
            </a:lnSpc>
            <a:spcBef>
              <a:spcPct val="0"/>
            </a:spcBef>
            <a:spcAft>
              <a:spcPct val="35000"/>
            </a:spcAft>
            <a:buNone/>
          </a:pPr>
          <a:r>
            <a:rPr lang="en-GB" sz="1300" b="0" i="0" u="none" kern="1200">
              <a:solidFill>
                <a:sysClr val="windowText" lastClr="000000"/>
              </a:solidFill>
            </a:rPr>
            <a:t>Mae gan bobl Cymru wasanaethau iechyd a gofal cymdeithasol o ansawdd gwell a mwy hygyrch, wedi’u hwyluso gan dechnoleg ddigidol a’u cefnogi gan ymgysylltu</a:t>
          </a:r>
          <a:endParaRPr lang="en-US" sz="1300" kern="1200">
            <a:solidFill>
              <a:sysClr val="windowText" lastClr="000000"/>
            </a:solidFill>
            <a:latin typeface="Calibri" panose="020F0502020204030204"/>
            <a:ea typeface="+mn-ea"/>
            <a:cs typeface="+mn-cs"/>
          </a:endParaRPr>
        </a:p>
      </dsp:txBody>
      <dsp:txXfrm>
        <a:off x="2865755" y="0"/>
        <a:ext cx="2813666" cy="1067038"/>
      </dsp:txXfrm>
    </dsp:sp>
    <dsp:sp modelId="{95AA3B93-3B94-4B21-BF79-A0D2E62C9574}">
      <dsp:nvSpPr>
        <dsp:cNvPr id="0" name=""/>
        <dsp:cNvSpPr/>
      </dsp:nvSpPr>
      <dsp:spPr>
        <a:xfrm rot="10800000">
          <a:off x="0" y="1422717"/>
          <a:ext cx="2865755" cy="1422717"/>
        </a:xfrm>
        <a:prstGeom prst="round1Rect">
          <a:avLst/>
        </a:prstGeom>
        <a:solidFill>
          <a:srgbClr val="70AD47">
            <a:lumMod val="40000"/>
            <a:lumOff val="60000"/>
          </a:srgbClr>
        </a:solidFill>
        <a:ln w="12700" cap="flat" cmpd="sng" algn="ctr">
          <a:solidFill>
            <a:sysClr val="window" lastClr="FFFFFF">
              <a:hueOff val="0"/>
              <a:satOff val="0"/>
              <a:lumOff val="0"/>
              <a:alphaOff val="0"/>
            </a:sys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92456" tIns="92456" rIns="92456" bIns="92456" numCol="1" spcCol="1270" anchor="ctr" anchorCtr="0">
          <a:noAutofit/>
        </a:bodyPr>
        <a:lstStyle/>
        <a:p>
          <a:pPr marL="0" lvl="0" indent="0" algn="ctr" defTabSz="577850">
            <a:lnSpc>
              <a:spcPct val="90000"/>
            </a:lnSpc>
            <a:spcBef>
              <a:spcPct val="0"/>
            </a:spcBef>
            <a:spcAft>
              <a:spcPct val="35000"/>
            </a:spcAft>
            <a:buNone/>
          </a:pPr>
          <a:r>
            <a:rPr lang="en-GB" sz="1300" b="0" i="0" u="none" kern="1200">
              <a:solidFill>
                <a:sysClr val="windowText" lastClr="000000"/>
              </a:solidFill>
            </a:rPr>
            <a:t>Mae'r gweithlu iechyd a gofal cymdeithasol yng Nghymru yn frwdfrydig a chynaliadwy</a:t>
          </a:r>
          <a:endParaRPr lang="en-US" sz="1300" kern="1200">
            <a:solidFill>
              <a:sysClr val="windowText" lastClr="000000"/>
            </a:solidFill>
            <a:latin typeface="Calibri" panose="020F0502020204030204"/>
            <a:ea typeface="+mn-ea"/>
            <a:cs typeface="+mn-cs"/>
          </a:endParaRPr>
        </a:p>
        <a:p>
          <a:pPr marL="0" lvl="0" indent="0" algn="ctr" defTabSz="577850">
            <a:lnSpc>
              <a:spcPct val="90000"/>
            </a:lnSpc>
            <a:spcBef>
              <a:spcPct val="0"/>
            </a:spcBef>
            <a:spcAft>
              <a:spcPct val="35000"/>
            </a:spcAft>
            <a:buNone/>
          </a:pPr>
          <a:endParaRPr lang="en-US" sz="1400" kern="1200">
            <a:solidFill>
              <a:sysClr val="windowText" lastClr="000000"/>
            </a:solidFill>
            <a:latin typeface="Calibri" panose="020F0502020204030204"/>
            <a:ea typeface="+mn-ea"/>
            <a:cs typeface="+mn-cs"/>
          </a:endParaRPr>
        </a:p>
      </dsp:txBody>
      <dsp:txXfrm rot="10800000">
        <a:off x="52089" y="1778396"/>
        <a:ext cx="2813666" cy="1067038"/>
      </dsp:txXfrm>
    </dsp:sp>
    <dsp:sp modelId="{9DD573CC-0325-4C54-B4F1-AF4ADE9E85DA}">
      <dsp:nvSpPr>
        <dsp:cNvPr id="0" name=""/>
        <dsp:cNvSpPr/>
      </dsp:nvSpPr>
      <dsp:spPr>
        <a:xfrm rot="5400000">
          <a:off x="3587273" y="701198"/>
          <a:ext cx="1422717" cy="2865755"/>
        </a:xfrm>
        <a:prstGeom prst="round1Rect">
          <a:avLst/>
        </a:prstGeom>
        <a:solidFill>
          <a:srgbClr val="5B9BD5">
            <a:lumMod val="40000"/>
            <a:lumOff val="60000"/>
          </a:srgbClr>
        </a:solidFill>
        <a:ln w="12700" cap="flat" cmpd="sng" algn="ctr">
          <a:solidFill>
            <a:sysClr val="window" lastClr="FFFFFF">
              <a:hueOff val="0"/>
              <a:satOff val="0"/>
              <a:lumOff val="0"/>
              <a:alphaOff val="0"/>
            </a:sys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92456" tIns="92456" rIns="92456" bIns="92456" numCol="1" spcCol="1270" anchor="ctr" anchorCtr="0">
          <a:noAutofit/>
        </a:bodyPr>
        <a:lstStyle/>
        <a:p>
          <a:pPr marL="0" lvl="0" indent="0" algn="ctr" defTabSz="577850">
            <a:lnSpc>
              <a:spcPct val="90000"/>
            </a:lnSpc>
            <a:spcBef>
              <a:spcPct val="0"/>
            </a:spcBef>
            <a:spcAft>
              <a:spcPct val="35000"/>
            </a:spcAft>
            <a:buNone/>
          </a:pPr>
          <a:r>
            <a:rPr lang="en-GB" sz="1300" b="0" i="0" u="none" kern="1200">
              <a:solidFill>
                <a:sysClr val="windowText" lastClr="000000"/>
              </a:solidFill>
            </a:rPr>
            <a:t>Mae gan Gymru system iechyd a gofal cymdeithasol gwerth uwch sydd wedi dangos gwelliant ac arloesedd yn gyflym, wedi'i hwyluso gan ddata a chanolbwyntio ar ganlyniadau</a:t>
          </a:r>
          <a:endParaRPr lang="en-US" sz="1300" kern="1200">
            <a:solidFill>
              <a:sysClr val="windowText" lastClr="000000"/>
            </a:solidFill>
            <a:latin typeface="Calibri" panose="020F0502020204030204"/>
            <a:ea typeface="+mn-ea"/>
            <a:cs typeface="+mn-cs"/>
          </a:endParaRPr>
        </a:p>
      </dsp:txBody>
      <dsp:txXfrm rot="-5400000">
        <a:off x="2865755" y="1778397"/>
        <a:ext cx="2865755" cy="1014949"/>
      </dsp:txXfrm>
    </dsp:sp>
    <dsp:sp modelId="{447633ED-DCDE-4DA0-B703-CDDCBE577523}">
      <dsp:nvSpPr>
        <dsp:cNvPr id="0" name=""/>
        <dsp:cNvSpPr/>
      </dsp:nvSpPr>
      <dsp:spPr>
        <a:xfrm>
          <a:off x="2006028" y="1241011"/>
          <a:ext cx="1719453" cy="363411"/>
        </a:xfrm>
        <a:prstGeom prst="roundRect">
          <a:avLst/>
        </a:prstGeom>
        <a:solidFill>
          <a:srgbClr val="CCECFF"/>
        </a:solidFill>
        <a:ln w="12700" cap="flat" cmpd="sng" algn="ctr">
          <a:solidFill>
            <a:sysClr val="window" lastClr="FFFFFF">
              <a:hueOff val="0"/>
              <a:satOff val="0"/>
              <a:lumOff val="0"/>
              <a:alphaOff val="0"/>
            </a:sysClr>
          </a:solidFill>
          <a:prstDash val="solid"/>
          <a:miter lim="800000"/>
        </a:ln>
        <a:effectLst/>
      </dsp:spPr>
      <dsp:style>
        <a:lnRef idx="2">
          <a:scrgbClr r="0" g="0" b="0"/>
        </a:lnRef>
        <a:fillRef idx="1">
          <a:scrgbClr r="0" g="0" b="0"/>
        </a:fillRef>
        <a:effectRef idx="0">
          <a:scrgbClr r="0" g="0" b="0"/>
        </a:effectRef>
        <a:fontRef idx="minor"/>
      </dsp:style>
      <dsp:txBody>
        <a:bodyPr spcFirstLastPara="0" vert="horz" wrap="square" lIns="49530" tIns="49530" rIns="49530" bIns="49530" numCol="1" spcCol="1270" anchor="ctr" anchorCtr="0">
          <a:noAutofit/>
        </a:bodyPr>
        <a:lstStyle/>
        <a:p>
          <a:pPr marL="0" lvl="0" indent="0" algn="ctr" defTabSz="577850">
            <a:lnSpc>
              <a:spcPct val="90000"/>
            </a:lnSpc>
            <a:spcBef>
              <a:spcPct val="0"/>
            </a:spcBef>
            <a:spcAft>
              <a:spcPct val="35000"/>
            </a:spcAft>
            <a:buNone/>
          </a:pPr>
          <a:r>
            <a:rPr lang="en-GB" sz="1300" b="0" i="0" u="none" kern="1200"/>
            <a:t>Nod Pedwarplyg Cymru Iachach</a:t>
          </a:r>
          <a:endParaRPr lang="en-US" sz="1300" kern="1200">
            <a:solidFill>
              <a:sysClr val="windowText" lastClr="000000">
                <a:hueOff val="0"/>
                <a:satOff val="0"/>
                <a:lumOff val="0"/>
                <a:alphaOff val="0"/>
              </a:sysClr>
            </a:solidFill>
            <a:latin typeface="Calibri" panose="020F0502020204030204"/>
            <a:ea typeface="+mn-ea"/>
            <a:cs typeface="+mn-cs"/>
          </a:endParaRPr>
        </a:p>
      </dsp:txBody>
      <dsp:txXfrm>
        <a:off x="2023768" y="1258751"/>
        <a:ext cx="1683973" cy="327931"/>
      </dsp:txXfrm>
    </dsp:sp>
  </dsp:spTree>
</dsp:drawing>
</file>

<file path=xl/diagrams/layout1.xml><?xml version="1.0" encoding="utf-8"?>
<dgm:layoutDef xmlns:dgm="http://schemas.openxmlformats.org/drawingml/2006/diagram" xmlns:a="http://schemas.openxmlformats.org/drawingml/2006/main" uniqueId="urn:microsoft.com/office/officeart/2005/8/layout/matrix1">
  <dgm:title val=""/>
  <dgm:desc val=""/>
  <dgm:catLst>
    <dgm:cat type="matrix" pri="2000"/>
  </dgm:catLst>
  <dgm:sampData>
    <dgm:dataModel>
      <dgm:ptLst>
        <dgm:pt modelId="0" type="doc"/>
        <dgm:pt modelId="1">
          <dgm:prSet phldr="1"/>
        </dgm:pt>
        <dgm:pt modelId="11">
          <dgm:prSet phldr="1"/>
        </dgm:pt>
        <dgm:pt modelId="12">
          <dgm:prSet phldr="1"/>
        </dgm:pt>
        <dgm:pt modelId="13">
          <dgm:prSet phldr="1"/>
        </dgm:pt>
        <dgm:pt modelId="14">
          <dgm:prSet phldr="1"/>
        </dgm:pt>
      </dgm:ptLst>
      <dgm:cxnLst>
        <dgm:cxn modelId="2" srcId="0" destId="1" srcOrd="0" destOrd="0"/>
        <dgm:cxn modelId="3" srcId="1" destId="11" srcOrd="0" destOrd="0"/>
        <dgm:cxn modelId="4" srcId="1" destId="12" srcOrd="1" destOrd="0"/>
        <dgm:cxn modelId="5" srcId="1" destId="13" srcOrd="2" destOrd="0"/>
        <dgm:cxn modelId="6" srcId="1" destId="14" srcOrd="3" destOrd="0"/>
      </dgm:cxnLst>
      <dgm:bg/>
      <dgm:whole/>
    </dgm:dataModel>
  </dgm:sampData>
  <dgm:styleData>
    <dgm:dataModel>
      <dgm:ptLst>
        <dgm:pt modelId="0" type="doc"/>
        <dgm:pt modelId="1"/>
        <dgm:pt modelId="11"/>
        <dgm:pt modelId="12"/>
        <dgm:pt modelId="13"/>
        <dgm:pt modelId="14"/>
      </dgm:ptLst>
      <dgm:cxnLst>
        <dgm:cxn modelId="2" srcId="0" destId="1" srcOrd="0" destOrd="0"/>
        <dgm:cxn modelId="15" srcId="1" destId="11" srcOrd="0" destOrd="0"/>
        <dgm:cxn modelId="16" srcId="1" destId="12" srcOrd="1" destOrd="0"/>
        <dgm:cxn modelId="17" srcId="1" destId="13" srcOrd="2" destOrd="0"/>
        <dgm:cxn modelId="18" srcId="1" destId="14" srcOrd="3" destOrd="0"/>
      </dgm:cxnLst>
      <dgm:bg/>
      <dgm:whole/>
    </dgm:dataModel>
  </dgm:styleData>
  <dgm:clrData>
    <dgm:dataModel>
      <dgm:ptLst>
        <dgm:pt modelId="0" type="doc"/>
        <dgm:pt modelId="1"/>
        <dgm:pt modelId="11"/>
        <dgm:pt modelId="12"/>
        <dgm:pt modelId="13"/>
        <dgm:pt modelId="14"/>
      </dgm:ptLst>
      <dgm:cxnLst>
        <dgm:cxn modelId="2" srcId="0" destId="1" srcOrd="0" destOrd="0"/>
        <dgm:cxn modelId="15" srcId="1" destId="11" srcOrd="0" destOrd="0"/>
        <dgm:cxn modelId="16" srcId="1" destId="12" srcOrd="1" destOrd="0"/>
        <dgm:cxn modelId="17" srcId="1" destId="13" srcOrd="2" destOrd="0"/>
        <dgm:cxn modelId="18" srcId="1" destId="14" srcOrd="3" destOrd="0"/>
      </dgm:cxnLst>
      <dgm:bg/>
      <dgm:whole/>
    </dgm:dataModel>
  </dgm:clrData>
  <dgm:layoutNode name="diagram">
    <dgm:varLst>
      <dgm:chMax val="1"/>
      <dgm:dir/>
      <dgm:animLvl val="ctr"/>
      <dgm:resizeHandles val="exact"/>
    </dgm:varLst>
    <dgm:alg type="composite"/>
    <dgm:shape xmlns:r="http://schemas.openxmlformats.org/officeDocument/2006/relationships" r:blip="">
      <dgm:adjLst/>
    </dgm:shape>
    <dgm:presOf/>
    <dgm:constrLst>
      <dgm:constr type="ctrX" for="ch" forName="matrix" refType="w" fact="0.5"/>
      <dgm:constr type="ctrY" for="ch" forName="matrix" refType="h" fact="0.5"/>
      <dgm:constr type="w" for="ch" forName="matrix" refType="w"/>
      <dgm:constr type="h" for="ch" forName="matrix" refType="h"/>
      <dgm:constr type="ctrX" for="ch" forName="centerTile" refType="w" fact="0.5"/>
      <dgm:constr type="ctrY" for="ch" forName="centerTile" refType="h" fact="0.5"/>
      <dgm:constr type="w" for="ch" forName="centerTile" refType="w" fact="0.3"/>
      <dgm:constr type="h" for="ch" forName="centerTile" refType="h" fact="0.25"/>
      <dgm:constr type="primFontSz" for="des" ptType="node" op="equ" val="65"/>
    </dgm:constrLst>
    <dgm:ruleLst/>
    <dgm:choose name="Name0">
      <dgm:if name="Name1" axis="ch" ptType="node" func="cnt" op="gte" val="1">
        <dgm:layoutNode name="matrix">
          <dgm:alg type="composite"/>
          <dgm:shape xmlns:r="http://schemas.openxmlformats.org/officeDocument/2006/relationships" r:blip="">
            <dgm:adjLst/>
          </dgm:shape>
          <dgm:presOf/>
          <dgm:constrLst>
            <dgm:constr type="l" for="ch" forName="tile1"/>
            <dgm:constr type="t" for="ch" forName="tile1"/>
            <dgm:constr type="r" for="ch" forName="tile1" refType="w" fact="0.5"/>
            <dgm:constr type="b" for="ch" forName="tile1" refType="h" fact="0.5"/>
            <dgm:constr type="l" for="ch" forName="tile1text" refType="l" refFor="ch" refForName="tile1"/>
            <dgm:constr type="t" for="ch" forName="tile1text" refType="t" refFor="ch" refForName="tile1"/>
            <dgm:constr type="w" for="ch" forName="tile1text" refType="w" refFor="ch" refForName="tile1"/>
            <dgm:constr type="h" for="ch" forName="tile1text" refType="h" refFor="ch" refForName="tile1" fact="0.75"/>
            <dgm:constr type="r" for="ch" forName="tile2" refType="w"/>
            <dgm:constr type="t" for="ch" forName="tile2"/>
            <dgm:constr type="l" for="ch" forName="tile2" refType="w" fact="0.5"/>
            <dgm:constr type="b" for="ch" forName="tile2" refType="h" fact="0.5"/>
            <dgm:constr type="r" for="ch" forName="tile2text" refType="r" refFor="ch" refForName="tile2"/>
            <dgm:constr type="t" for="ch" forName="tile2text" refType="t" refFor="ch" refForName="tile2"/>
            <dgm:constr type="w" for="ch" forName="tile2text" refType="w" refFor="ch" refForName="tile2"/>
            <dgm:constr type="h" for="ch" forName="tile2text" refType="h" refFor="ch" refForName="tile2" fact="0.75"/>
            <dgm:constr type="l" for="ch" forName="tile3"/>
            <dgm:constr type="b" for="ch" forName="tile3" refType="h"/>
            <dgm:constr type="r" for="ch" forName="tile3" refType="w" fact="0.5"/>
            <dgm:constr type="t" for="ch" forName="tile3" refType="h" fact="0.5"/>
            <dgm:constr type="l" for="ch" forName="tile3text" refType="l" refFor="ch" refForName="tile3"/>
            <dgm:constr type="b" for="ch" forName="tile3text" refType="b" refFor="ch" refForName="tile3"/>
            <dgm:constr type="w" for="ch" forName="tile3text" refType="w" refFor="ch" refForName="tile3"/>
            <dgm:constr type="h" for="ch" forName="tile3text" refType="h" refFor="ch" refForName="tile3" fact="0.75"/>
            <dgm:constr type="r" for="ch" forName="tile4" refType="w"/>
            <dgm:constr type="b" for="ch" forName="tile4" refType="h"/>
            <dgm:constr type="l" for="ch" forName="tile4" refType="w" fact="0.5"/>
            <dgm:constr type="t" for="ch" forName="tile4" refType="h" fact="0.5"/>
            <dgm:constr type="r" for="ch" forName="tile4text" refType="r" refFor="ch" refForName="tile4"/>
            <dgm:constr type="b" for="ch" forName="tile4text" refType="b" refFor="ch" refForName="tile4"/>
            <dgm:constr type="w" for="ch" forName="tile4text" refType="w" refFor="ch" refForName="tile4"/>
            <dgm:constr type="h" for="ch" forName="tile4text" refType="h" refFor="ch" refForName="tile4" fact="0.75"/>
          </dgm:constrLst>
          <dgm:ruleLst/>
          <dgm:layoutNode name="tile1" styleLbl="node1">
            <dgm:alg type="sp"/>
            <dgm:shape xmlns:r="http://schemas.openxmlformats.org/officeDocument/2006/relationships" rot="270" type="round1Rect" r:blip="">
              <dgm:adjLst/>
            </dgm:shape>
            <dgm:choose name="Name2">
              <dgm:if name="Name3" func="var" arg="dir" op="equ" val="norm">
                <dgm:presOf axis="ch ch desOrSelf" ptType="node node node" st="1 1 1" cnt="1 1 0"/>
              </dgm:if>
              <dgm:else name="Name4">
                <dgm:presOf axis="ch ch desOrSelf" ptType="node node node" st="1 2 1" cnt="1 1 0"/>
              </dgm:else>
            </dgm:choose>
            <dgm:constrLst/>
            <dgm:ruleLst/>
          </dgm:layoutNode>
          <dgm:layoutNode name="tile1text" styleLbl="node1">
            <dgm:varLst>
              <dgm:chMax val="0"/>
              <dgm:chPref val="0"/>
              <dgm:bulletEnabled val="1"/>
            </dgm:varLst>
            <dgm:choose name="Name5">
              <dgm:if name="Name6" axis="root des" func="maxDepth" op="gte" val="3">
                <dgm:alg type="tx">
                  <dgm:param type="txAnchorVert" val="t"/>
                  <dgm:param type="parTxLTRAlign" val="l"/>
                  <dgm:param type="parTxRTLAlign" val="r"/>
                </dgm:alg>
              </dgm:if>
              <dgm:else name="Name7">
                <dgm:alg type="tx"/>
              </dgm:else>
            </dgm:choose>
            <dgm:shape xmlns:r="http://schemas.openxmlformats.org/officeDocument/2006/relationships" rot="270" type="rect" r:blip="" hideGeom="1">
              <dgm:adjLst>
                <dgm:adj idx="1" val="0.2"/>
              </dgm:adjLst>
            </dgm:shape>
            <dgm:choose name="Name8">
              <dgm:if name="Name9" func="var" arg="dir" op="equ" val="norm">
                <dgm:presOf axis="ch ch desOrSelf" ptType="node node node" st="1 1 1" cnt="1 1 0"/>
              </dgm:if>
              <dgm:else name="Name10">
                <dgm:presOf axis="ch ch desOrSelf" ptType="node node node" st="1 2 1" cnt="1 1 0"/>
              </dgm:else>
            </dgm:choose>
            <dgm:constrLst/>
            <dgm:ruleLst>
              <dgm:rule type="primFontSz" val="5" fact="NaN" max="NaN"/>
            </dgm:ruleLst>
          </dgm:layoutNode>
          <dgm:layoutNode name="tile2" styleLbl="node1">
            <dgm:alg type="sp"/>
            <dgm:shape xmlns:r="http://schemas.openxmlformats.org/officeDocument/2006/relationships" type="round1Rect" r:blip="">
              <dgm:adjLst/>
            </dgm:shape>
            <dgm:choose name="Name11">
              <dgm:if name="Name12" func="var" arg="dir" op="equ" val="norm">
                <dgm:presOf axis="ch ch desOrSelf" ptType="node node node" st="1 2 1" cnt="1 1 0"/>
              </dgm:if>
              <dgm:else name="Name13">
                <dgm:presOf axis="ch ch desOrSelf" ptType="node node node" st="1 1 1" cnt="1 1 0"/>
              </dgm:else>
            </dgm:choose>
            <dgm:constrLst/>
            <dgm:ruleLst/>
          </dgm:layoutNode>
          <dgm:layoutNode name="tile2text" styleLbl="node1">
            <dgm:varLst>
              <dgm:chMax val="0"/>
              <dgm:chPref val="0"/>
              <dgm:bulletEnabled val="1"/>
            </dgm:varLst>
            <dgm:choose name="Name14">
              <dgm:if name="Name15" axis="root des" func="maxDepth" op="gte" val="3">
                <dgm:alg type="tx">
                  <dgm:param type="txAnchorVert" val="t"/>
                  <dgm:param type="parTxLTRAlign" val="l"/>
                  <dgm:param type="parTxRTLAlign" val="r"/>
                </dgm:alg>
              </dgm:if>
              <dgm:else name="Name16">
                <dgm:alg type="tx"/>
              </dgm:else>
            </dgm:choose>
            <dgm:shape xmlns:r="http://schemas.openxmlformats.org/officeDocument/2006/relationships" type="rect" r:blip="" hideGeom="1">
              <dgm:adjLst/>
            </dgm:shape>
            <dgm:choose name="Name17">
              <dgm:if name="Name18" func="var" arg="dir" op="equ" val="norm">
                <dgm:presOf axis="ch ch desOrSelf" ptType="node node node" st="1 2 1" cnt="1 1 0"/>
              </dgm:if>
              <dgm:else name="Name19">
                <dgm:presOf axis="ch ch desOrSelf" ptType="node node node" st="1 1 1" cnt="1 1 0"/>
              </dgm:else>
            </dgm:choose>
            <dgm:constrLst/>
            <dgm:ruleLst>
              <dgm:rule type="primFontSz" val="5" fact="NaN" max="NaN"/>
            </dgm:ruleLst>
          </dgm:layoutNode>
          <dgm:layoutNode name="tile3" styleLbl="node1">
            <dgm:alg type="sp"/>
            <dgm:shape xmlns:r="http://schemas.openxmlformats.org/officeDocument/2006/relationships" rot="180" type="round1Rect" r:blip="">
              <dgm:adjLst/>
            </dgm:shape>
            <dgm:choose name="Name20">
              <dgm:if name="Name21" func="var" arg="dir" op="equ" val="norm">
                <dgm:presOf axis="ch ch desOrSelf" ptType="node node node" st="1 3 1" cnt="1 1 0"/>
              </dgm:if>
              <dgm:else name="Name22">
                <dgm:presOf axis="ch ch desOrSelf" ptType="node node node" st="1 4 1" cnt="1 1 0"/>
              </dgm:else>
            </dgm:choose>
            <dgm:constrLst/>
            <dgm:ruleLst/>
          </dgm:layoutNode>
          <dgm:layoutNode name="tile3text" styleLbl="node1">
            <dgm:varLst>
              <dgm:chMax val="0"/>
              <dgm:chPref val="0"/>
              <dgm:bulletEnabled val="1"/>
            </dgm:varLst>
            <dgm:choose name="Name23">
              <dgm:if name="Name24" axis="root des" func="maxDepth" op="gte" val="3">
                <dgm:alg type="tx">
                  <dgm:param type="txAnchorVert" val="t"/>
                  <dgm:param type="parTxLTRAlign" val="l"/>
                  <dgm:param type="parTxRTLAlign" val="r"/>
                </dgm:alg>
              </dgm:if>
              <dgm:else name="Name25">
                <dgm:alg type="tx"/>
              </dgm:else>
            </dgm:choose>
            <dgm:shape xmlns:r="http://schemas.openxmlformats.org/officeDocument/2006/relationships" rot="180" type="rect" r:blip="" hideGeom="1">
              <dgm:adjLst/>
            </dgm:shape>
            <dgm:choose name="Name26">
              <dgm:if name="Name27" func="var" arg="dir" op="equ" val="norm">
                <dgm:presOf axis="ch ch desOrSelf" ptType="node node node" st="1 3 1" cnt="1 1 0"/>
              </dgm:if>
              <dgm:else name="Name28">
                <dgm:presOf axis="ch ch desOrSelf" ptType="node node node" st="1 4 1" cnt="1 1 0"/>
              </dgm:else>
            </dgm:choose>
            <dgm:constrLst/>
            <dgm:ruleLst>
              <dgm:rule type="primFontSz" val="5" fact="NaN" max="NaN"/>
            </dgm:ruleLst>
          </dgm:layoutNode>
          <dgm:layoutNode name="tile4" styleLbl="node1">
            <dgm:alg type="sp"/>
            <dgm:shape xmlns:r="http://schemas.openxmlformats.org/officeDocument/2006/relationships" rot="90" type="round1Rect" r:blip="">
              <dgm:adjLst/>
            </dgm:shape>
            <dgm:choose name="Name29">
              <dgm:if name="Name30" func="var" arg="dir" op="equ" val="norm">
                <dgm:presOf axis="ch ch desOrSelf" ptType="node node node" st="1 4 1" cnt="1 1 0"/>
              </dgm:if>
              <dgm:else name="Name31">
                <dgm:presOf axis="ch ch desOrSelf" ptType="node node node" st="1 3 1" cnt="1 1 0"/>
              </dgm:else>
            </dgm:choose>
            <dgm:constrLst/>
            <dgm:ruleLst/>
          </dgm:layoutNode>
          <dgm:layoutNode name="tile4text" styleLbl="node1">
            <dgm:varLst>
              <dgm:chMax val="0"/>
              <dgm:chPref val="0"/>
              <dgm:bulletEnabled val="1"/>
            </dgm:varLst>
            <dgm:choose name="Name32">
              <dgm:if name="Name33" axis="root des" func="maxDepth" op="gte" val="3">
                <dgm:alg type="tx">
                  <dgm:param type="txAnchorVert" val="t"/>
                  <dgm:param type="parTxLTRAlign" val="l"/>
                  <dgm:param type="parTxRTLAlign" val="r"/>
                </dgm:alg>
              </dgm:if>
              <dgm:else name="Name34">
                <dgm:alg type="tx"/>
              </dgm:else>
            </dgm:choose>
            <dgm:shape xmlns:r="http://schemas.openxmlformats.org/officeDocument/2006/relationships" rot="90" type="rect" r:blip="" hideGeom="1">
              <dgm:adjLst/>
            </dgm:shape>
            <dgm:choose name="Name35">
              <dgm:if name="Name36" func="var" arg="dir" op="equ" val="norm">
                <dgm:presOf axis="ch ch desOrSelf" ptType="node node node" st="1 4 1" cnt="1 1 0"/>
              </dgm:if>
              <dgm:else name="Name37">
                <dgm:presOf axis="ch ch desOrSelf" ptType="node node node" st="1 3 1" cnt="1 1 0"/>
              </dgm:else>
            </dgm:choose>
            <dgm:constrLst/>
            <dgm:ruleLst>
              <dgm:rule type="primFontSz" val="5" fact="NaN" max="NaN"/>
            </dgm:ruleLst>
          </dgm:layoutNode>
        </dgm:layoutNode>
        <dgm:layoutNode name="centerTile" styleLbl="fgShp">
          <dgm:varLst>
            <dgm:chMax val="0"/>
            <dgm:chPref val="0"/>
          </dgm:varLst>
          <dgm:alg type="tx"/>
          <dgm:shape xmlns:r="http://schemas.openxmlformats.org/officeDocument/2006/relationships" type="roundRect" r:blip="">
            <dgm:adjLst/>
          </dgm:shape>
          <dgm:presOf axis="ch" ptType="node" cnt="1"/>
          <dgm:constrLst>
            <dgm:constr type="tMarg" refType="primFontSz" fact="0.3"/>
            <dgm:constr type="bMarg" refType="primFontSz" fact="0.3"/>
            <dgm:constr type="lMarg" refType="primFontSz" fact="0.3"/>
            <dgm:constr type="rMarg" refType="primFontSz" fact="0.3"/>
          </dgm:constrLst>
          <dgm:ruleLst>
            <dgm:rule type="primFontSz" val="5" fact="NaN" max="NaN"/>
          </dgm:ruleLst>
        </dgm:layoutNode>
      </dgm:if>
      <dgm:else name="Name38"/>
    </dgm:choose>
  </dgm:layoutNode>
</dgm:layoutDef>
</file>

<file path=xl/diagrams/layout2.xml><?xml version="1.0" encoding="utf-8"?>
<dgm:layoutDef xmlns:dgm="http://schemas.openxmlformats.org/drawingml/2006/diagram" xmlns:a="http://schemas.openxmlformats.org/drawingml/2006/main" uniqueId="urn:microsoft.com/office/officeart/2005/8/layout/matrix1">
  <dgm:title val=""/>
  <dgm:desc val=""/>
  <dgm:catLst>
    <dgm:cat type="matrix" pri="2000"/>
  </dgm:catLst>
  <dgm:sampData>
    <dgm:dataModel>
      <dgm:ptLst>
        <dgm:pt modelId="0" type="doc"/>
        <dgm:pt modelId="1">
          <dgm:prSet phldr="1"/>
        </dgm:pt>
        <dgm:pt modelId="11">
          <dgm:prSet phldr="1"/>
        </dgm:pt>
        <dgm:pt modelId="12">
          <dgm:prSet phldr="1"/>
        </dgm:pt>
        <dgm:pt modelId="13">
          <dgm:prSet phldr="1"/>
        </dgm:pt>
        <dgm:pt modelId="14">
          <dgm:prSet phldr="1"/>
        </dgm:pt>
      </dgm:ptLst>
      <dgm:cxnLst>
        <dgm:cxn modelId="2" srcId="0" destId="1" srcOrd="0" destOrd="0"/>
        <dgm:cxn modelId="3" srcId="1" destId="11" srcOrd="0" destOrd="0"/>
        <dgm:cxn modelId="4" srcId="1" destId="12" srcOrd="1" destOrd="0"/>
        <dgm:cxn modelId="5" srcId="1" destId="13" srcOrd="2" destOrd="0"/>
        <dgm:cxn modelId="6" srcId="1" destId="14" srcOrd="3" destOrd="0"/>
      </dgm:cxnLst>
      <dgm:bg/>
      <dgm:whole/>
    </dgm:dataModel>
  </dgm:sampData>
  <dgm:styleData>
    <dgm:dataModel>
      <dgm:ptLst>
        <dgm:pt modelId="0" type="doc"/>
        <dgm:pt modelId="1"/>
        <dgm:pt modelId="11"/>
        <dgm:pt modelId="12"/>
        <dgm:pt modelId="13"/>
        <dgm:pt modelId="14"/>
      </dgm:ptLst>
      <dgm:cxnLst>
        <dgm:cxn modelId="2" srcId="0" destId="1" srcOrd="0" destOrd="0"/>
        <dgm:cxn modelId="15" srcId="1" destId="11" srcOrd="0" destOrd="0"/>
        <dgm:cxn modelId="16" srcId="1" destId="12" srcOrd="1" destOrd="0"/>
        <dgm:cxn modelId="17" srcId="1" destId="13" srcOrd="2" destOrd="0"/>
        <dgm:cxn modelId="18" srcId="1" destId="14" srcOrd="3" destOrd="0"/>
      </dgm:cxnLst>
      <dgm:bg/>
      <dgm:whole/>
    </dgm:dataModel>
  </dgm:styleData>
  <dgm:clrData>
    <dgm:dataModel>
      <dgm:ptLst>
        <dgm:pt modelId="0" type="doc"/>
        <dgm:pt modelId="1"/>
        <dgm:pt modelId="11"/>
        <dgm:pt modelId="12"/>
        <dgm:pt modelId="13"/>
        <dgm:pt modelId="14"/>
      </dgm:ptLst>
      <dgm:cxnLst>
        <dgm:cxn modelId="2" srcId="0" destId="1" srcOrd="0" destOrd="0"/>
        <dgm:cxn modelId="15" srcId="1" destId="11" srcOrd="0" destOrd="0"/>
        <dgm:cxn modelId="16" srcId="1" destId="12" srcOrd="1" destOrd="0"/>
        <dgm:cxn modelId="17" srcId="1" destId="13" srcOrd="2" destOrd="0"/>
        <dgm:cxn modelId="18" srcId="1" destId="14" srcOrd="3" destOrd="0"/>
      </dgm:cxnLst>
      <dgm:bg/>
      <dgm:whole/>
    </dgm:dataModel>
  </dgm:clrData>
  <dgm:layoutNode name="diagram">
    <dgm:varLst>
      <dgm:chMax val="1"/>
      <dgm:dir/>
      <dgm:animLvl val="ctr"/>
      <dgm:resizeHandles val="exact"/>
    </dgm:varLst>
    <dgm:alg type="composite"/>
    <dgm:shape xmlns:r="http://schemas.openxmlformats.org/officeDocument/2006/relationships" r:blip="">
      <dgm:adjLst/>
    </dgm:shape>
    <dgm:presOf/>
    <dgm:constrLst>
      <dgm:constr type="ctrX" for="ch" forName="matrix" refType="w" fact="0.5"/>
      <dgm:constr type="ctrY" for="ch" forName="matrix" refType="h" fact="0.5"/>
      <dgm:constr type="w" for="ch" forName="matrix" refType="w"/>
      <dgm:constr type="h" for="ch" forName="matrix" refType="h"/>
      <dgm:constr type="ctrX" for="ch" forName="centerTile" refType="w" fact="0.5"/>
      <dgm:constr type="ctrY" for="ch" forName="centerTile" refType="h" fact="0.5"/>
      <dgm:constr type="w" for="ch" forName="centerTile" refType="w" fact="0.3"/>
      <dgm:constr type="h" for="ch" forName="centerTile" refType="h" fact="0.25"/>
      <dgm:constr type="primFontSz" for="des" ptType="node" op="equ" val="65"/>
    </dgm:constrLst>
    <dgm:ruleLst/>
    <dgm:choose name="Name0">
      <dgm:if name="Name1" axis="ch" ptType="node" func="cnt" op="gte" val="1">
        <dgm:layoutNode name="matrix">
          <dgm:alg type="composite"/>
          <dgm:shape xmlns:r="http://schemas.openxmlformats.org/officeDocument/2006/relationships" r:blip="">
            <dgm:adjLst/>
          </dgm:shape>
          <dgm:presOf/>
          <dgm:constrLst>
            <dgm:constr type="l" for="ch" forName="tile1"/>
            <dgm:constr type="t" for="ch" forName="tile1"/>
            <dgm:constr type="r" for="ch" forName="tile1" refType="w" fact="0.5"/>
            <dgm:constr type="b" for="ch" forName="tile1" refType="h" fact="0.5"/>
            <dgm:constr type="l" for="ch" forName="tile1text" refType="l" refFor="ch" refForName="tile1"/>
            <dgm:constr type="t" for="ch" forName="tile1text" refType="t" refFor="ch" refForName="tile1"/>
            <dgm:constr type="w" for="ch" forName="tile1text" refType="w" refFor="ch" refForName="tile1"/>
            <dgm:constr type="h" for="ch" forName="tile1text" refType="h" refFor="ch" refForName="tile1" fact="0.75"/>
            <dgm:constr type="r" for="ch" forName="tile2" refType="w"/>
            <dgm:constr type="t" for="ch" forName="tile2"/>
            <dgm:constr type="l" for="ch" forName="tile2" refType="w" fact="0.5"/>
            <dgm:constr type="b" for="ch" forName="tile2" refType="h" fact="0.5"/>
            <dgm:constr type="r" for="ch" forName="tile2text" refType="r" refFor="ch" refForName="tile2"/>
            <dgm:constr type="t" for="ch" forName="tile2text" refType="t" refFor="ch" refForName="tile2"/>
            <dgm:constr type="w" for="ch" forName="tile2text" refType="w" refFor="ch" refForName="tile2"/>
            <dgm:constr type="h" for="ch" forName="tile2text" refType="h" refFor="ch" refForName="tile2" fact="0.75"/>
            <dgm:constr type="l" for="ch" forName="tile3"/>
            <dgm:constr type="b" for="ch" forName="tile3" refType="h"/>
            <dgm:constr type="r" for="ch" forName="tile3" refType="w" fact="0.5"/>
            <dgm:constr type="t" for="ch" forName="tile3" refType="h" fact="0.5"/>
            <dgm:constr type="l" for="ch" forName="tile3text" refType="l" refFor="ch" refForName="tile3"/>
            <dgm:constr type="b" for="ch" forName="tile3text" refType="b" refFor="ch" refForName="tile3"/>
            <dgm:constr type="w" for="ch" forName="tile3text" refType="w" refFor="ch" refForName="tile3"/>
            <dgm:constr type="h" for="ch" forName="tile3text" refType="h" refFor="ch" refForName="tile3" fact="0.75"/>
            <dgm:constr type="r" for="ch" forName="tile4" refType="w"/>
            <dgm:constr type="b" for="ch" forName="tile4" refType="h"/>
            <dgm:constr type="l" for="ch" forName="tile4" refType="w" fact="0.5"/>
            <dgm:constr type="t" for="ch" forName="tile4" refType="h" fact="0.5"/>
            <dgm:constr type="r" for="ch" forName="tile4text" refType="r" refFor="ch" refForName="tile4"/>
            <dgm:constr type="b" for="ch" forName="tile4text" refType="b" refFor="ch" refForName="tile4"/>
            <dgm:constr type="w" for="ch" forName="tile4text" refType="w" refFor="ch" refForName="tile4"/>
            <dgm:constr type="h" for="ch" forName="tile4text" refType="h" refFor="ch" refForName="tile4" fact="0.75"/>
          </dgm:constrLst>
          <dgm:ruleLst/>
          <dgm:layoutNode name="tile1" styleLbl="node1">
            <dgm:alg type="sp"/>
            <dgm:shape xmlns:r="http://schemas.openxmlformats.org/officeDocument/2006/relationships" rot="270" type="round1Rect" r:blip="">
              <dgm:adjLst/>
            </dgm:shape>
            <dgm:choose name="Name2">
              <dgm:if name="Name3" func="var" arg="dir" op="equ" val="norm">
                <dgm:presOf axis="ch ch desOrSelf" ptType="node node node" st="1 1 1" cnt="1 1 0"/>
              </dgm:if>
              <dgm:else name="Name4">
                <dgm:presOf axis="ch ch desOrSelf" ptType="node node node" st="1 2 1" cnt="1 1 0"/>
              </dgm:else>
            </dgm:choose>
            <dgm:constrLst/>
            <dgm:ruleLst/>
          </dgm:layoutNode>
          <dgm:layoutNode name="tile1text" styleLbl="node1">
            <dgm:varLst>
              <dgm:chMax val="0"/>
              <dgm:chPref val="0"/>
              <dgm:bulletEnabled val="1"/>
            </dgm:varLst>
            <dgm:choose name="Name5">
              <dgm:if name="Name6" axis="root des" func="maxDepth" op="gte" val="3">
                <dgm:alg type="tx">
                  <dgm:param type="txAnchorVert" val="t"/>
                  <dgm:param type="parTxLTRAlign" val="l"/>
                  <dgm:param type="parTxRTLAlign" val="r"/>
                </dgm:alg>
              </dgm:if>
              <dgm:else name="Name7">
                <dgm:alg type="tx"/>
              </dgm:else>
            </dgm:choose>
            <dgm:shape xmlns:r="http://schemas.openxmlformats.org/officeDocument/2006/relationships" rot="270" type="rect" r:blip="" hideGeom="1">
              <dgm:adjLst>
                <dgm:adj idx="1" val="0.2"/>
              </dgm:adjLst>
            </dgm:shape>
            <dgm:choose name="Name8">
              <dgm:if name="Name9" func="var" arg="dir" op="equ" val="norm">
                <dgm:presOf axis="ch ch desOrSelf" ptType="node node node" st="1 1 1" cnt="1 1 0"/>
              </dgm:if>
              <dgm:else name="Name10">
                <dgm:presOf axis="ch ch desOrSelf" ptType="node node node" st="1 2 1" cnt="1 1 0"/>
              </dgm:else>
            </dgm:choose>
            <dgm:constrLst/>
            <dgm:ruleLst>
              <dgm:rule type="primFontSz" val="5" fact="NaN" max="NaN"/>
            </dgm:ruleLst>
          </dgm:layoutNode>
          <dgm:layoutNode name="tile2" styleLbl="node1">
            <dgm:alg type="sp"/>
            <dgm:shape xmlns:r="http://schemas.openxmlformats.org/officeDocument/2006/relationships" type="round1Rect" r:blip="">
              <dgm:adjLst/>
            </dgm:shape>
            <dgm:choose name="Name11">
              <dgm:if name="Name12" func="var" arg="dir" op="equ" val="norm">
                <dgm:presOf axis="ch ch desOrSelf" ptType="node node node" st="1 2 1" cnt="1 1 0"/>
              </dgm:if>
              <dgm:else name="Name13">
                <dgm:presOf axis="ch ch desOrSelf" ptType="node node node" st="1 1 1" cnt="1 1 0"/>
              </dgm:else>
            </dgm:choose>
            <dgm:constrLst/>
            <dgm:ruleLst/>
          </dgm:layoutNode>
          <dgm:layoutNode name="tile2text" styleLbl="node1">
            <dgm:varLst>
              <dgm:chMax val="0"/>
              <dgm:chPref val="0"/>
              <dgm:bulletEnabled val="1"/>
            </dgm:varLst>
            <dgm:choose name="Name14">
              <dgm:if name="Name15" axis="root des" func="maxDepth" op="gte" val="3">
                <dgm:alg type="tx">
                  <dgm:param type="txAnchorVert" val="t"/>
                  <dgm:param type="parTxLTRAlign" val="l"/>
                  <dgm:param type="parTxRTLAlign" val="r"/>
                </dgm:alg>
              </dgm:if>
              <dgm:else name="Name16">
                <dgm:alg type="tx"/>
              </dgm:else>
            </dgm:choose>
            <dgm:shape xmlns:r="http://schemas.openxmlformats.org/officeDocument/2006/relationships" type="rect" r:blip="" hideGeom="1">
              <dgm:adjLst/>
            </dgm:shape>
            <dgm:choose name="Name17">
              <dgm:if name="Name18" func="var" arg="dir" op="equ" val="norm">
                <dgm:presOf axis="ch ch desOrSelf" ptType="node node node" st="1 2 1" cnt="1 1 0"/>
              </dgm:if>
              <dgm:else name="Name19">
                <dgm:presOf axis="ch ch desOrSelf" ptType="node node node" st="1 1 1" cnt="1 1 0"/>
              </dgm:else>
            </dgm:choose>
            <dgm:constrLst/>
            <dgm:ruleLst>
              <dgm:rule type="primFontSz" val="5" fact="NaN" max="NaN"/>
            </dgm:ruleLst>
          </dgm:layoutNode>
          <dgm:layoutNode name="tile3" styleLbl="node1">
            <dgm:alg type="sp"/>
            <dgm:shape xmlns:r="http://schemas.openxmlformats.org/officeDocument/2006/relationships" rot="180" type="round1Rect" r:blip="">
              <dgm:adjLst/>
            </dgm:shape>
            <dgm:choose name="Name20">
              <dgm:if name="Name21" func="var" arg="dir" op="equ" val="norm">
                <dgm:presOf axis="ch ch desOrSelf" ptType="node node node" st="1 3 1" cnt="1 1 0"/>
              </dgm:if>
              <dgm:else name="Name22">
                <dgm:presOf axis="ch ch desOrSelf" ptType="node node node" st="1 4 1" cnt="1 1 0"/>
              </dgm:else>
            </dgm:choose>
            <dgm:constrLst/>
            <dgm:ruleLst/>
          </dgm:layoutNode>
          <dgm:layoutNode name="tile3text" styleLbl="node1">
            <dgm:varLst>
              <dgm:chMax val="0"/>
              <dgm:chPref val="0"/>
              <dgm:bulletEnabled val="1"/>
            </dgm:varLst>
            <dgm:choose name="Name23">
              <dgm:if name="Name24" axis="root des" func="maxDepth" op="gte" val="3">
                <dgm:alg type="tx">
                  <dgm:param type="txAnchorVert" val="t"/>
                  <dgm:param type="parTxLTRAlign" val="l"/>
                  <dgm:param type="parTxRTLAlign" val="r"/>
                </dgm:alg>
              </dgm:if>
              <dgm:else name="Name25">
                <dgm:alg type="tx"/>
              </dgm:else>
            </dgm:choose>
            <dgm:shape xmlns:r="http://schemas.openxmlformats.org/officeDocument/2006/relationships" rot="180" type="rect" r:blip="" hideGeom="1">
              <dgm:adjLst/>
            </dgm:shape>
            <dgm:choose name="Name26">
              <dgm:if name="Name27" func="var" arg="dir" op="equ" val="norm">
                <dgm:presOf axis="ch ch desOrSelf" ptType="node node node" st="1 3 1" cnt="1 1 0"/>
              </dgm:if>
              <dgm:else name="Name28">
                <dgm:presOf axis="ch ch desOrSelf" ptType="node node node" st="1 4 1" cnt="1 1 0"/>
              </dgm:else>
            </dgm:choose>
            <dgm:constrLst/>
            <dgm:ruleLst>
              <dgm:rule type="primFontSz" val="5" fact="NaN" max="NaN"/>
            </dgm:ruleLst>
          </dgm:layoutNode>
          <dgm:layoutNode name="tile4" styleLbl="node1">
            <dgm:alg type="sp"/>
            <dgm:shape xmlns:r="http://schemas.openxmlformats.org/officeDocument/2006/relationships" rot="90" type="round1Rect" r:blip="">
              <dgm:adjLst/>
            </dgm:shape>
            <dgm:choose name="Name29">
              <dgm:if name="Name30" func="var" arg="dir" op="equ" val="norm">
                <dgm:presOf axis="ch ch desOrSelf" ptType="node node node" st="1 4 1" cnt="1 1 0"/>
              </dgm:if>
              <dgm:else name="Name31">
                <dgm:presOf axis="ch ch desOrSelf" ptType="node node node" st="1 3 1" cnt="1 1 0"/>
              </dgm:else>
            </dgm:choose>
            <dgm:constrLst/>
            <dgm:ruleLst/>
          </dgm:layoutNode>
          <dgm:layoutNode name="tile4text" styleLbl="node1">
            <dgm:varLst>
              <dgm:chMax val="0"/>
              <dgm:chPref val="0"/>
              <dgm:bulletEnabled val="1"/>
            </dgm:varLst>
            <dgm:choose name="Name32">
              <dgm:if name="Name33" axis="root des" func="maxDepth" op="gte" val="3">
                <dgm:alg type="tx">
                  <dgm:param type="txAnchorVert" val="t"/>
                  <dgm:param type="parTxLTRAlign" val="l"/>
                  <dgm:param type="parTxRTLAlign" val="r"/>
                </dgm:alg>
              </dgm:if>
              <dgm:else name="Name34">
                <dgm:alg type="tx"/>
              </dgm:else>
            </dgm:choose>
            <dgm:shape xmlns:r="http://schemas.openxmlformats.org/officeDocument/2006/relationships" rot="90" type="rect" r:blip="" hideGeom="1">
              <dgm:adjLst/>
            </dgm:shape>
            <dgm:choose name="Name35">
              <dgm:if name="Name36" func="var" arg="dir" op="equ" val="norm">
                <dgm:presOf axis="ch ch desOrSelf" ptType="node node node" st="1 4 1" cnt="1 1 0"/>
              </dgm:if>
              <dgm:else name="Name37">
                <dgm:presOf axis="ch ch desOrSelf" ptType="node node node" st="1 3 1" cnt="1 1 0"/>
              </dgm:else>
            </dgm:choose>
            <dgm:constrLst/>
            <dgm:ruleLst>
              <dgm:rule type="primFontSz" val="5" fact="NaN" max="NaN"/>
            </dgm:ruleLst>
          </dgm:layoutNode>
        </dgm:layoutNode>
        <dgm:layoutNode name="centerTile" styleLbl="fgShp">
          <dgm:varLst>
            <dgm:chMax val="0"/>
            <dgm:chPref val="0"/>
          </dgm:varLst>
          <dgm:alg type="tx"/>
          <dgm:shape xmlns:r="http://schemas.openxmlformats.org/officeDocument/2006/relationships" type="roundRect" r:blip="">
            <dgm:adjLst/>
          </dgm:shape>
          <dgm:presOf axis="ch" ptType="node" cnt="1"/>
          <dgm:constrLst>
            <dgm:constr type="tMarg" refType="primFontSz" fact="0.3"/>
            <dgm:constr type="bMarg" refType="primFontSz" fact="0.3"/>
            <dgm:constr type="lMarg" refType="primFontSz" fact="0.3"/>
            <dgm:constr type="rMarg" refType="primFontSz" fact="0.3"/>
          </dgm:constrLst>
          <dgm:ruleLst>
            <dgm:rule type="primFontSz" val="5" fact="NaN" max="NaN"/>
          </dgm:ruleLst>
        </dgm:layoutNode>
      </dgm:if>
      <dgm:else name="Name38"/>
    </dgm:choose>
  </dgm:layoutNode>
</dgm:layoutDef>
</file>

<file path=xl/diagrams/quickStyle1.xml><?xml version="1.0" encoding="utf-8"?>
<dgm:styleDef xmlns:dgm="http://schemas.openxmlformats.org/drawingml/2006/diagram" xmlns:a="http://schemas.openxmlformats.org/drawingml/2006/main" uniqueId="urn:microsoft.com/office/officeart/2005/8/quickstyle/simple1">
  <dgm:title val=""/>
  <dgm:desc val=""/>
  <dgm:catLst>
    <dgm:cat type="simple" pri="10100"/>
  </dgm:catLst>
  <dgm:scene3d>
    <a:camera prst="orthographicFront"/>
    <a:lightRig rig="threePt" dir="t"/>
  </dgm:scene3d>
  <dgm:styleLbl name="node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l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vennNode1">
    <dgm:scene3d>
      <a:camera prst="orthographicFront"/>
      <a:lightRig rig="threePt" dir="t"/>
    </dgm:scene3d>
    <dgm:sp3d/>
    <dgm:txPr/>
    <dgm:style>
      <a:lnRef idx="2">
        <a:scrgbClr r="0" g="0" b="0"/>
      </a:lnRef>
      <a:fillRef idx="1">
        <a:scrgbClr r="0" g="0" b="0"/>
      </a:fillRef>
      <a:effectRef idx="0">
        <a:scrgbClr r="0" g="0" b="0"/>
      </a:effectRef>
      <a:fontRef idx="minor">
        <a:schemeClr val="tx1"/>
      </a:fontRef>
    </dgm:style>
  </dgm:styleLbl>
  <dgm:styleLbl name="alig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f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f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b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sibTrans1D1">
    <dgm:scene3d>
      <a:camera prst="orthographicFront"/>
      <a:lightRig rig="threePt" dir="t"/>
    </dgm:scene3d>
    <dgm:sp3d/>
    <dgm:txPr/>
    <dgm:style>
      <a:lnRef idx="1">
        <a:scrgbClr r="0" g="0" b="0"/>
      </a:lnRef>
      <a:fillRef idx="0">
        <a:scrgbClr r="0" g="0" b="0"/>
      </a:fillRef>
      <a:effectRef idx="0">
        <a:scrgbClr r="0" g="0" b="0"/>
      </a:effectRef>
      <a:fontRef idx="minor"/>
    </dgm:style>
  </dgm:styleLbl>
  <dgm:styleLbl name="callout">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sst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1D1">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2">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3">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4">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con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trAlign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0">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2">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3">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4">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dk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tr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fgShp">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revTx">
    <dgm:scene3d>
      <a:camera prst="orthographicFront"/>
      <a:lightRig rig="threePt" dir="t"/>
    </dgm:scene3d>
    <dgm:sp3d/>
    <dgm:txPr/>
    <dgm:style>
      <a:lnRef idx="0">
        <a:scrgbClr r="0" g="0" b="0"/>
      </a:lnRef>
      <a:fillRef idx="0">
        <a:scrgbClr r="0" g="0" b="0"/>
      </a:fillRef>
      <a:effectRef idx="0">
        <a:scrgbClr r="0" g="0" b="0"/>
      </a:effectRef>
      <a:fontRef idx="minor"/>
    </dgm:style>
  </dgm:styleLbl>
</dgm:styleDef>
</file>

<file path=xl/diagrams/quickStyle2.xml><?xml version="1.0" encoding="utf-8"?>
<dgm:styleDef xmlns:dgm="http://schemas.openxmlformats.org/drawingml/2006/diagram" xmlns:a="http://schemas.openxmlformats.org/drawingml/2006/main" uniqueId="urn:microsoft.com/office/officeart/2005/8/quickstyle/simple1">
  <dgm:title val=""/>
  <dgm:desc val=""/>
  <dgm:catLst>
    <dgm:cat type="simple" pri="10100"/>
  </dgm:catLst>
  <dgm:scene3d>
    <a:camera prst="orthographicFront"/>
    <a:lightRig rig="threePt" dir="t"/>
  </dgm:scene3d>
  <dgm:styleLbl name="node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l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vennNode1">
    <dgm:scene3d>
      <a:camera prst="orthographicFront"/>
      <a:lightRig rig="threePt" dir="t"/>
    </dgm:scene3d>
    <dgm:sp3d/>
    <dgm:txPr/>
    <dgm:style>
      <a:lnRef idx="2">
        <a:scrgbClr r="0" g="0" b="0"/>
      </a:lnRef>
      <a:fillRef idx="1">
        <a:scrgbClr r="0" g="0" b="0"/>
      </a:fillRef>
      <a:effectRef idx="0">
        <a:scrgbClr r="0" g="0" b="0"/>
      </a:effectRef>
      <a:fontRef idx="minor">
        <a:schemeClr val="tx1"/>
      </a:fontRef>
    </dgm:style>
  </dgm:styleLbl>
  <dgm:styleLbl name="alig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f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f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b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sibTrans1D1">
    <dgm:scene3d>
      <a:camera prst="orthographicFront"/>
      <a:lightRig rig="threePt" dir="t"/>
    </dgm:scene3d>
    <dgm:sp3d/>
    <dgm:txPr/>
    <dgm:style>
      <a:lnRef idx="1">
        <a:scrgbClr r="0" g="0" b="0"/>
      </a:lnRef>
      <a:fillRef idx="0">
        <a:scrgbClr r="0" g="0" b="0"/>
      </a:fillRef>
      <a:effectRef idx="0">
        <a:scrgbClr r="0" g="0" b="0"/>
      </a:effectRef>
      <a:fontRef idx="minor"/>
    </dgm:style>
  </dgm:styleLbl>
  <dgm:styleLbl name="callout">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sst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1D1">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2">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3">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4">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con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trAlign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0">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2">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3">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4">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dk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tr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fgShp">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revTx">
    <dgm:scene3d>
      <a:camera prst="orthographicFront"/>
      <a:lightRig rig="threePt" dir="t"/>
    </dgm:scene3d>
    <dgm:sp3d/>
    <dgm:txPr/>
    <dgm:style>
      <a:lnRef idx="0">
        <a:scrgbClr r="0" g="0" b="0"/>
      </a:lnRef>
      <a:fillRef idx="0">
        <a:scrgbClr r="0" g="0" b="0"/>
      </a:fillRef>
      <a:effectRef idx="0">
        <a:scrgbClr r="0" g="0" b="0"/>
      </a:effectRef>
      <a:fontRef idx="minor"/>
    </dgm:style>
  </dgm:styleLbl>
</dgm:styleDef>
</file>

<file path=xl/drawings/_rels/drawing1.xml.rels><?xml version="1.0" encoding="UTF-8" standalone="yes"?>
<Relationships xmlns="http://schemas.openxmlformats.org/package/2006/relationships"><Relationship Id="rId8" Type="http://schemas.openxmlformats.org/officeDocument/2006/relationships/diagramLayout" Target="../diagrams/layout2.xml"/><Relationship Id="rId3" Type="http://schemas.openxmlformats.org/officeDocument/2006/relationships/diagramQuickStyle" Target="../diagrams/quickStyle1.xml"/><Relationship Id="rId7" Type="http://schemas.openxmlformats.org/officeDocument/2006/relationships/diagramData" Target="../diagrams/data2.xml"/><Relationship Id="rId2" Type="http://schemas.openxmlformats.org/officeDocument/2006/relationships/diagramLayout" Target="../diagrams/layout1.xml"/><Relationship Id="rId1" Type="http://schemas.openxmlformats.org/officeDocument/2006/relationships/diagramData" Target="../diagrams/data1.xml"/><Relationship Id="rId6" Type="http://schemas.openxmlformats.org/officeDocument/2006/relationships/image" Target="../media/image1.png"/><Relationship Id="rId11" Type="http://schemas.microsoft.com/office/2007/relationships/diagramDrawing" Target="../diagrams/drawing2.xml"/><Relationship Id="rId5" Type="http://schemas.microsoft.com/office/2007/relationships/diagramDrawing" Target="../diagrams/drawing1.xml"/><Relationship Id="rId10" Type="http://schemas.openxmlformats.org/officeDocument/2006/relationships/diagramColors" Target="../diagrams/colors2.xml"/><Relationship Id="rId4" Type="http://schemas.openxmlformats.org/officeDocument/2006/relationships/diagramColors" Target="../diagrams/colors1.xml"/><Relationship Id="rId9" Type="http://schemas.openxmlformats.org/officeDocument/2006/relationships/diagramQuickStyle" Target="../diagrams/quickStyle2.xml"/></Relationships>
</file>

<file path=xl/drawings/drawing1.xml><?xml version="1.0" encoding="utf-8"?>
<xdr:wsDr xmlns:xdr="http://schemas.openxmlformats.org/drawingml/2006/spreadsheetDrawing" xmlns:a="http://schemas.openxmlformats.org/drawingml/2006/main">
  <xdr:twoCellAnchor>
    <xdr:from>
      <xdr:col>2</xdr:col>
      <xdr:colOff>0</xdr:colOff>
      <xdr:row>20</xdr:row>
      <xdr:rowOff>0</xdr:rowOff>
    </xdr:from>
    <xdr:to>
      <xdr:col>9</xdr:col>
      <xdr:colOff>397510</xdr:colOff>
      <xdr:row>34</xdr:row>
      <xdr:rowOff>48260</xdr:rowOff>
    </xdr:to>
    <xdr:graphicFrame macro="">
      <xdr:nvGraphicFramePr>
        <xdr:cNvPr id="8" name="Diagram 7" descr="A Healthier Wales Quadruple Aim diagram.">
          <a:extLst>
            <a:ext uri="{FF2B5EF4-FFF2-40B4-BE49-F238E27FC236}">
              <a16:creationId xmlns:a16="http://schemas.microsoft.com/office/drawing/2014/main" id="{4F23B8E6-67AE-588B-FE86-3A9CE1470297}"/>
            </a:ext>
          </a:extLst>
        </xdr:cNvPr>
        <xdr:cNvGraphicFramePr/>
      </xdr:nvGraphicFramePr>
      <xdr:xfrm>
        <a:off x="0" y="0"/>
        <a:ext cx="0" cy="0"/>
      </xdr:xfrm>
      <a:graphic>
        <a:graphicData uri="http://schemas.openxmlformats.org/drawingml/2006/diagram">
          <dgm:relIds xmlns:dgm="http://schemas.openxmlformats.org/drawingml/2006/diagram" xmlns:r="http://schemas.openxmlformats.org/officeDocument/2006/relationships" r:dm="rId1" r:lo="rId2" r:qs="rId3" r:cs="rId4"/>
        </a:graphicData>
      </a:graphic>
    </xdr:graphicFrame>
    <xdr:clientData/>
  </xdr:twoCellAnchor>
  <xdr:twoCellAnchor editAs="oneCell">
    <xdr:from>
      <xdr:col>13</xdr:col>
      <xdr:colOff>698500</xdr:colOff>
      <xdr:row>1</xdr:row>
      <xdr:rowOff>63500</xdr:rowOff>
    </xdr:from>
    <xdr:to>
      <xdr:col>15</xdr:col>
      <xdr:colOff>114598</xdr:colOff>
      <xdr:row>5</xdr:row>
      <xdr:rowOff>99564</xdr:rowOff>
    </xdr:to>
    <xdr:pic>
      <xdr:nvPicPr>
        <xdr:cNvPr id="9" name="Picture 8">
          <a:extLst>
            <a:ext uri="{FF2B5EF4-FFF2-40B4-BE49-F238E27FC236}">
              <a16:creationId xmlns:a16="http://schemas.microsoft.com/office/drawing/2014/main" id="{1A82B07B-FA21-64F2-8C3D-807DBC1785CD}"/>
            </a:ext>
          </a:extLst>
        </xdr:cNvPr>
        <xdr:cNvPicPr>
          <a:picLocks noChangeAspect="1"/>
        </xdr:cNvPicPr>
      </xdr:nvPicPr>
      <xdr:blipFill>
        <a:blip xmlns:r="http://schemas.openxmlformats.org/officeDocument/2006/relationships" r:embed="rId6"/>
        <a:stretch>
          <a:fillRect/>
        </a:stretch>
      </xdr:blipFill>
      <xdr:spPr>
        <a:xfrm>
          <a:off x="9525000" y="654050"/>
          <a:ext cx="940098" cy="1086989"/>
        </a:xfrm>
        <a:prstGeom prst="rect">
          <a:avLst/>
        </a:prstGeom>
      </xdr:spPr>
    </xdr:pic>
    <xdr:clientData/>
  </xdr:twoCellAnchor>
  <xdr:twoCellAnchor>
    <xdr:from>
      <xdr:col>2</xdr:col>
      <xdr:colOff>0</xdr:colOff>
      <xdr:row>20</xdr:row>
      <xdr:rowOff>0</xdr:rowOff>
    </xdr:from>
    <xdr:to>
      <xdr:col>9</xdr:col>
      <xdr:colOff>397510</xdr:colOff>
      <xdr:row>34</xdr:row>
      <xdr:rowOff>48260</xdr:rowOff>
    </xdr:to>
    <xdr:graphicFrame macro="">
      <xdr:nvGraphicFramePr>
        <xdr:cNvPr id="2" name="Diagram 1" descr="A Healthier Wales Quadruple Aim diagram.">
          <a:extLst>
            <a:ext uri="{FF2B5EF4-FFF2-40B4-BE49-F238E27FC236}">
              <a16:creationId xmlns:a16="http://schemas.microsoft.com/office/drawing/2014/main" id="{EF31DC1E-08B5-412F-A0CF-FAE2DA901926}"/>
            </a:ext>
          </a:extLst>
        </xdr:cNvPr>
        <xdr:cNvGraphicFramePr/>
      </xdr:nvGraphicFramePr>
      <xdr:xfrm>
        <a:off x="0" y="0"/>
        <a:ext cx="0" cy="0"/>
      </xdr:xfrm>
      <a:graphic>
        <a:graphicData uri="http://schemas.openxmlformats.org/drawingml/2006/diagram">
          <dgm:relIds xmlns:dgm="http://schemas.openxmlformats.org/drawingml/2006/diagram" xmlns:r="http://schemas.openxmlformats.org/officeDocument/2006/relationships" r:dm="rId7" r:lo="rId8" r:qs="rId9" r:cs="rId10"/>
        </a:graphicData>
      </a:graphic>
    </xdr:graphicFrame>
    <xdr:clientData/>
  </xdr:twoCellAnchor>
  <xdr:twoCellAnchor editAs="oneCell">
    <xdr:from>
      <xdr:col>13</xdr:col>
      <xdr:colOff>698500</xdr:colOff>
      <xdr:row>1</xdr:row>
      <xdr:rowOff>63500</xdr:rowOff>
    </xdr:from>
    <xdr:to>
      <xdr:col>15</xdr:col>
      <xdr:colOff>114598</xdr:colOff>
      <xdr:row>5</xdr:row>
      <xdr:rowOff>99564</xdr:rowOff>
    </xdr:to>
    <xdr:pic>
      <xdr:nvPicPr>
        <xdr:cNvPr id="3" name="Picture 2">
          <a:extLst>
            <a:ext uri="{FF2B5EF4-FFF2-40B4-BE49-F238E27FC236}">
              <a16:creationId xmlns:a16="http://schemas.microsoft.com/office/drawing/2014/main" id="{3B4FACAE-02E7-4769-8858-89EBF0F0169B}"/>
            </a:ext>
          </a:extLst>
        </xdr:cNvPr>
        <xdr:cNvPicPr>
          <a:picLocks noChangeAspect="1"/>
        </xdr:cNvPicPr>
      </xdr:nvPicPr>
      <xdr:blipFill>
        <a:blip xmlns:r="http://schemas.openxmlformats.org/officeDocument/2006/relationships" r:embed="rId6"/>
        <a:stretch>
          <a:fillRect/>
        </a:stretch>
      </xdr:blipFill>
      <xdr:spPr>
        <a:xfrm>
          <a:off x="9852025" y="273050"/>
          <a:ext cx="997248" cy="1102864"/>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llyw.cymru/cymru-iachach-cynllun-hirdymor-ar-gyfer-iechyd-gofal-cymdeithasol" TargetMode="External"/><Relationship Id="rId7" Type="http://schemas.openxmlformats.org/officeDocument/2006/relationships/drawing" Target="../drawings/drawing1.xml"/><Relationship Id="rId2" Type="http://schemas.openxmlformats.org/officeDocument/2006/relationships/hyperlink" Target="https://www.llyw.cymru/fframwaith-perfformiad-gig-cymru-2025-i-2026" TargetMode="External"/><Relationship Id="rId1" Type="http://schemas.openxmlformats.org/officeDocument/2006/relationships/hyperlink" Target="mailto:hss.performance@llyw.cymru" TargetMode="External"/><Relationship Id="rId6" Type="http://schemas.openxmlformats.org/officeDocument/2006/relationships/printerSettings" Target="../printerSettings/printerSettings1.bin"/><Relationship Id="rId5" Type="http://schemas.openxmlformats.org/officeDocument/2006/relationships/hyperlink" Target="https://icc.gig.cymru/" TargetMode="External"/><Relationship Id="rId4" Type="http://schemas.openxmlformats.org/officeDocument/2006/relationships/hyperlink" Target="https://www.llyw.cymru/ystadegau-ac-ymchwil?All_=All&amp;field_policy_areas%5B43%5D=43&amp;keywords=&amp;published_after=&amp;published_before="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BFF3F9-EBBD-483B-842F-27CB9441F36B}">
  <dimension ref="B1:Q84"/>
  <sheetViews>
    <sheetView tabSelected="1" workbookViewId="0"/>
  </sheetViews>
  <sheetFormatPr defaultColWidth="9.23046875" defaultRowHeight="15.5" x14ac:dyDescent="0.35"/>
  <cols>
    <col min="1" max="2" width="2.69140625" style="151" customWidth="1"/>
    <col min="3" max="15" width="9.23046875" style="151"/>
    <col min="16" max="16" width="2.69140625" style="151" customWidth="1"/>
    <col min="17" max="16384" width="9.23046875" style="151"/>
  </cols>
  <sheetData>
    <row r="1" spans="2:16" ht="16" thickBot="1" x14ac:dyDescent="0.4"/>
    <row r="2" spans="2:16" x14ac:dyDescent="0.35">
      <c r="B2" s="368"/>
      <c r="C2" s="369"/>
      <c r="D2" s="369"/>
      <c r="E2" s="369"/>
      <c r="F2" s="369"/>
      <c r="G2" s="369"/>
      <c r="H2" s="369"/>
      <c r="I2" s="369"/>
      <c r="J2" s="369"/>
      <c r="K2" s="369"/>
      <c r="L2" s="369"/>
      <c r="M2" s="369"/>
      <c r="N2" s="369"/>
      <c r="O2" s="369"/>
      <c r="P2" s="370"/>
    </row>
    <row r="3" spans="2:16" ht="26" x14ac:dyDescent="0.35">
      <c r="B3" s="371"/>
      <c r="C3" s="372" t="s">
        <v>174</v>
      </c>
      <c r="P3" s="373"/>
    </row>
    <row r="4" spans="2:16" ht="26" x14ac:dyDescent="0.35">
      <c r="B4" s="371"/>
      <c r="C4" s="372" t="s">
        <v>175</v>
      </c>
      <c r="P4" s="373"/>
    </row>
    <row r="5" spans="2:16" x14ac:dyDescent="0.35">
      <c r="B5" s="371"/>
      <c r="C5" s="151" t="s">
        <v>176</v>
      </c>
      <c r="P5" s="373"/>
    </row>
    <row r="6" spans="2:16" x14ac:dyDescent="0.35">
      <c r="B6" s="371"/>
      <c r="P6" s="373"/>
    </row>
    <row r="7" spans="2:16" ht="47.25" customHeight="1" x14ac:dyDescent="0.35">
      <c r="B7" s="371"/>
      <c r="C7" s="557" t="s">
        <v>148</v>
      </c>
      <c r="D7" s="557"/>
      <c r="E7" s="557"/>
      <c r="F7" s="557"/>
      <c r="G7" s="557"/>
      <c r="H7" s="557"/>
      <c r="I7" s="557"/>
      <c r="J7" s="557"/>
      <c r="K7" s="557"/>
      <c r="L7" s="557"/>
      <c r="M7" s="557"/>
      <c r="N7" s="557"/>
      <c r="O7" s="557"/>
      <c r="P7" s="373"/>
    </row>
    <row r="8" spans="2:16" x14ac:dyDescent="0.35">
      <c r="B8" s="371"/>
      <c r="C8" s="557"/>
      <c r="D8" s="557"/>
      <c r="E8" s="557"/>
      <c r="F8" s="557"/>
      <c r="G8" s="557"/>
      <c r="H8" s="557"/>
      <c r="I8" s="557"/>
      <c r="J8" s="557"/>
      <c r="K8" s="557"/>
      <c r="L8" s="557"/>
      <c r="M8" s="557"/>
      <c r="N8" s="557"/>
      <c r="O8" s="557"/>
      <c r="P8" s="373"/>
    </row>
    <row r="9" spans="2:16" ht="31.5" customHeight="1" x14ac:dyDescent="0.35">
      <c r="B9" s="371"/>
      <c r="C9" s="557" t="s">
        <v>149</v>
      </c>
      <c r="D9" s="557"/>
      <c r="E9" s="557"/>
      <c r="F9" s="557"/>
      <c r="G9" s="557"/>
      <c r="H9" s="557"/>
      <c r="I9" s="557"/>
      <c r="J9" s="557"/>
      <c r="K9" s="557"/>
      <c r="L9" s="557"/>
      <c r="M9" s="557"/>
      <c r="N9" s="557"/>
      <c r="O9" s="557"/>
      <c r="P9" s="373"/>
    </row>
    <row r="10" spans="2:16" x14ac:dyDescent="0.35">
      <c r="B10" s="371"/>
      <c r="C10" s="557"/>
      <c r="D10" s="557"/>
      <c r="E10" s="557"/>
      <c r="F10" s="557"/>
      <c r="G10" s="557"/>
      <c r="H10" s="557"/>
      <c r="I10" s="557"/>
      <c r="J10" s="557"/>
      <c r="K10" s="557"/>
      <c r="L10" s="557"/>
      <c r="M10" s="557"/>
      <c r="N10" s="557"/>
      <c r="O10" s="557"/>
      <c r="P10" s="373"/>
    </row>
    <row r="11" spans="2:16" ht="16.5" customHeight="1" x14ac:dyDescent="0.35">
      <c r="B11" s="371"/>
      <c r="C11" s="557" t="s">
        <v>150</v>
      </c>
      <c r="D11" s="557"/>
      <c r="E11" s="557"/>
      <c r="F11" s="557"/>
      <c r="G11" s="557"/>
      <c r="H11" s="557"/>
      <c r="I11" s="557"/>
      <c r="J11" s="557"/>
      <c r="K11" s="557"/>
      <c r="L11" s="557"/>
      <c r="M11" s="557"/>
      <c r="N11" s="557"/>
      <c r="O11" s="557"/>
      <c r="P11" s="373"/>
    </row>
    <row r="12" spans="2:16" ht="15.65" customHeight="1" x14ac:dyDescent="0.35">
      <c r="B12" s="371"/>
      <c r="C12" s="557"/>
      <c r="D12" s="557"/>
      <c r="E12" s="557"/>
      <c r="F12" s="557"/>
      <c r="G12" s="557"/>
      <c r="H12" s="557"/>
      <c r="I12" s="557"/>
      <c r="J12" s="557"/>
      <c r="K12" s="557"/>
      <c r="L12" s="557"/>
      <c r="M12" s="557"/>
      <c r="N12" s="557"/>
      <c r="O12" s="557"/>
      <c r="P12" s="373"/>
    </row>
    <row r="13" spans="2:16" x14ac:dyDescent="0.35">
      <c r="B13" s="371"/>
      <c r="C13" s="539" t="s">
        <v>151</v>
      </c>
      <c r="P13" s="373"/>
    </row>
    <row r="14" spans="2:16" x14ac:dyDescent="0.35">
      <c r="B14" s="371"/>
      <c r="P14" s="373"/>
    </row>
    <row r="15" spans="2:16" x14ac:dyDescent="0.35">
      <c r="B15" s="371"/>
      <c r="C15" s="558" t="s">
        <v>152</v>
      </c>
      <c r="D15" s="558"/>
      <c r="E15" s="558"/>
      <c r="F15" s="558"/>
      <c r="G15" s="558"/>
      <c r="H15" s="558"/>
      <c r="I15" s="558"/>
      <c r="J15" s="558"/>
      <c r="K15" s="558"/>
      <c r="L15" s="558"/>
      <c r="M15" s="558"/>
      <c r="N15" s="558"/>
      <c r="O15" s="558"/>
      <c r="P15" s="373"/>
    </row>
    <row r="16" spans="2:16" x14ac:dyDescent="0.35">
      <c r="B16" s="371"/>
      <c r="C16" s="558"/>
      <c r="D16" s="558"/>
      <c r="E16" s="558"/>
      <c r="F16" s="558"/>
      <c r="G16" s="558"/>
      <c r="H16" s="558"/>
      <c r="I16" s="558"/>
      <c r="J16" s="558"/>
      <c r="K16" s="558"/>
      <c r="L16" s="558"/>
      <c r="M16" s="558"/>
      <c r="N16" s="558"/>
      <c r="O16" s="558"/>
      <c r="P16" s="373"/>
    </row>
    <row r="17" spans="2:17" x14ac:dyDescent="0.35">
      <c r="B17" s="371"/>
      <c r="C17" s="539" t="s">
        <v>153</v>
      </c>
      <c r="P17" s="373"/>
    </row>
    <row r="18" spans="2:17" x14ac:dyDescent="0.35">
      <c r="B18" s="371"/>
      <c r="P18" s="373"/>
    </row>
    <row r="19" spans="2:17" x14ac:dyDescent="0.35">
      <c r="B19" s="371"/>
      <c r="C19" s="560" t="s">
        <v>154</v>
      </c>
      <c r="D19" s="560"/>
      <c r="E19" s="560"/>
      <c r="F19" s="560"/>
      <c r="G19" s="560"/>
      <c r="H19" s="560"/>
      <c r="P19" s="373"/>
    </row>
    <row r="20" spans="2:17" x14ac:dyDescent="0.35">
      <c r="B20" s="371"/>
      <c r="C20" s="374"/>
      <c r="D20" s="374"/>
      <c r="E20" s="374"/>
      <c r="F20" s="374"/>
      <c r="G20" s="374"/>
      <c r="H20" s="374"/>
      <c r="P20" s="373"/>
    </row>
    <row r="21" spans="2:17" x14ac:dyDescent="0.35">
      <c r="B21" s="371"/>
      <c r="P21" s="373"/>
      <c r="Q21"/>
    </row>
    <row r="22" spans="2:17" x14ac:dyDescent="0.35">
      <c r="B22" s="371"/>
      <c r="P22" s="373"/>
    </row>
    <row r="23" spans="2:17" x14ac:dyDescent="0.35">
      <c r="B23" s="371"/>
      <c r="P23" s="373"/>
    </row>
    <row r="24" spans="2:17" x14ac:dyDescent="0.35">
      <c r="B24" s="371"/>
      <c r="P24" s="373"/>
    </row>
    <row r="25" spans="2:17" x14ac:dyDescent="0.35">
      <c r="B25" s="371"/>
      <c r="P25" s="373"/>
    </row>
    <row r="26" spans="2:17" x14ac:dyDescent="0.35">
      <c r="B26" s="371"/>
      <c r="P26" s="373"/>
    </row>
    <row r="27" spans="2:17" x14ac:dyDescent="0.35">
      <c r="B27" s="371"/>
      <c r="P27" s="373"/>
    </row>
    <row r="28" spans="2:17" x14ac:dyDescent="0.35">
      <c r="B28" s="371"/>
      <c r="P28" s="373"/>
    </row>
    <row r="29" spans="2:17" x14ac:dyDescent="0.35">
      <c r="B29" s="371"/>
      <c r="P29" s="373"/>
    </row>
    <row r="30" spans="2:17" x14ac:dyDescent="0.35">
      <c r="B30" s="371"/>
      <c r="P30" s="373"/>
    </row>
    <row r="31" spans="2:17" x14ac:dyDescent="0.35">
      <c r="B31" s="371"/>
      <c r="P31" s="373"/>
    </row>
    <row r="32" spans="2:17" x14ac:dyDescent="0.35">
      <c r="B32" s="371"/>
      <c r="P32" s="373"/>
    </row>
    <row r="33" spans="2:16" x14ac:dyDescent="0.35">
      <c r="B33" s="371"/>
      <c r="P33" s="373"/>
    </row>
    <row r="34" spans="2:16" x14ac:dyDescent="0.35">
      <c r="B34" s="371"/>
      <c r="P34" s="373"/>
    </row>
    <row r="35" spans="2:16" x14ac:dyDescent="0.35">
      <c r="B35" s="371"/>
      <c r="P35" s="373"/>
    </row>
    <row r="36" spans="2:16" x14ac:dyDescent="0.35">
      <c r="B36" s="371"/>
      <c r="C36" s="375" t="s">
        <v>155</v>
      </c>
      <c r="P36" s="373"/>
    </row>
    <row r="37" spans="2:16" ht="16" customHeight="1" x14ac:dyDescent="0.35">
      <c r="B37" s="371"/>
      <c r="C37" s="558" t="s">
        <v>156</v>
      </c>
      <c r="D37" s="558"/>
      <c r="E37" s="558"/>
      <c r="F37" s="558"/>
      <c r="G37" s="558"/>
      <c r="H37" s="558"/>
      <c r="I37" s="558"/>
      <c r="J37" s="558"/>
      <c r="K37" s="558"/>
      <c r="L37" s="558"/>
      <c r="M37" s="558"/>
      <c r="N37" s="558"/>
      <c r="O37" s="558"/>
      <c r="P37" s="376"/>
    </row>
    <row r="38" spans="2:16" ht="16" customHeight="1" x14ac:dyDescent="0.35">
      <c r="B38" s="371"/>
      <c r="C38" s="558"/>
      <c r="D38" s="558"/>
      <c r="E38" s="558"/>
      <c r="F38" s="558"/>
      <c r="G38" s="558"/>
      <c r="H38" s="558"/>
      <c r="I38" s="558"/>
      <c r="J38" s="558"/>
      <c r="K38" s="558"/>
      <c r="L38" s="558"/>
      <c r="M38" s="558"/>
      <c r="N38" s="558"/>
      <c r="O38" s="558"/>
      <c r="P38" s="376"/>
    </row>
    <row r="39" spans="2:16" ht="16" customHeight="1" x14ac:dyDescent="0.35">
      <c r="B39" s="371"/>
      <c r="C39" s="558"/>
      <c r="D39" s="558"/>
      <c r="E39" s="558"/>
      <c r="F39" s="558"/>
      <c r="G39" s="558"/>
      <c r="H39" s="558"/>
      <c r="I39" s="558"/>
      <c r="J39" s="558"/>
      <c r="K39" s="558"/>
      <c r="L39" s="558"/>
      <c r="M39" s="558"/>
      <c r="N39" s="558"/>
      <c r="O39" s="558"/>
      <c r="P39" s="376"/>
    </row>
    <row r="40" spans="2:16" ht="16" customHeight="1" x14ac:dyDescent="0.35">
      <c r="B40" s="371"/>
      <c r="C40" s="558"/>
      <c r="D40" s="558"/>
      <c r="E40" s="558"/>
      <c r="F40" s="558"/>
      <c r="G40" s="558"/>
      <c r="H40" s="558"/>
      <c r="I40" s="558"/>
      <c r="J40" s="558"/>
      <c r="K40" s="558"/>
      <c r="L40" s="558"/>
      <c r="M40" s="558"/>
      <c r="N40" s="558"/>
      <c r="O40" s="558"/>
      <c r="P40" s="376"/>
    </row>
    <row r="41" spans="2:16" ht="16" customHeight="1" x14ac:dyDescent="0.35">
      <c r="B41" s="371"/>
      <c r="C41" s="558"/>
      <c r="D41" s="558"/>
      <c r="E41" s="558"/>
      <c r="F41" s="558"/>
      <c r="G41" s="558"/>
      <c r="H41" s="558"/>
      <c r="I41" s="558"/>
      <c r="J41" s="558"/>
      <c r="K41" s="558"/>
      <c r="L41" s="558"/>
      <c r="M41" s="558"/>
      <c r="N41" s="558"/>
      <c r="O41" s="558"/>
      <c r="P41" s="376"/>
    </row>
    <row r="42" spans="2:16" ht="16" customHeight="1" x14ac:dyDescent="0.35">
      <c r="B42" s="371"/>
      <c r="C42" s="558"/>
      <c r="D42" s="558"/>
      <c r="E42" s="558"/>
      <c r="F42" s="558"/>
      <c r="G42" s="558"/>
      <c r="H42" s="558"/>
      <c r="I42" s="558"/>
      <c r="J42" s="558"/>
      <c r="K42" s="558"/>
      <c r="L42" s="558"/>
      <c r="M42" s="558"/>
      <c r="N42" s="558"/>
      <c r="O42" s="558"/>
      <c r="P42" s="376"/>
    </row>
    <row r="43" spans="2:16" ht="15.65" customHeight="1" x14ac:dyDescent="0.35">
      <c r="B43" s="371"/>
      <c r="C43" s="558"/>
      <c r="D43" s="558"/>
      <c r="E43" s="558"/>
      <c r="F43" s="558"/>
      <c r="G43" s="558"/>
      <c r="H43" s="558"/>
      <c r="I43" s="558"/>
      <c r="J43" s="558"/>
      <c r="K43" s="558"/>
      <c r="L43" s="558"/>
      <c r="M43" s="558"/>
      <c r="N43" s="558"/>
      <c r="O43" s="558"/>
      <c r="P43" s="376"/>
    </row>
    <row r="44" spans="2:16" ht="15.65" customHeight="1" x14ac:dyDescent="0.35">
      <c r="B44" s="371"/>
      <c r="C44" s="558"/>
      <c r="D44" s="558"/>
      <c r="E44" s="558"/>
      <c r="F44" s="558"/>
      <c r="G44" s="558"/>
      <c r="H44" s="558"/>
      <c r="I44" s="558"/>
      <c r="J44" s="558"/>
      <c r="K44" s="558"/>
      <c r="L44" s="558"/>
      <c r="M44" s="558"/>
      <c r="N44" s="558"/>
      <c r="O44" s="558"/>
      <c r="P44" s="376"/>
    </row>
    <row r="45" spans="2:16" ht="15.65" customHeight="1" x14ac:dyDescent="0.35">
      <c r="B45" s="371"/>
      <c r="C45" s="558"/>
      <c r="D45" s="558"/>
      <c r="E45" s="558"/>
      <c r="F45" s="558"/>
      <c r="G45" s="558"/>
      <c r="H45" s="558"/>
      <c r="I45" s="558"/>
      <c r="J45" s="558"/>
      <c r="K45" s="558"/>
      <c r="L45" s="558"/>
      <c r="M45" s="558"/>
      <c r="N45" s="558"/>
      <c r="O45" s="558"/>
      <c r="P45" s="376"/>
    </row>
    <row r="46" spans="2:16" ht="15.65" customHeight="1" x14ac:dyDescent="0.35">
      <c r="B46" s="371"/>
      <c r="C46" s="558"/>
      <c r="D46" s="558"/>
      <c r="E46" s="558"/>
      <c r="F46" s="558"/>
      <c r="G46" s="558"/>
      <c r="H46" s="558"/>
      <c r="I46" s="558"/>
      <c r="J46" s="558"/>
      <c r="K46" s="558"/>
      <c r="L46" s="558"/>
      <c r="M46" s="558"/>
      <c r="N46" s="558"/>
      <c r="O46" s="558"/>
      <c r="P46" s="377"/>
    </row>
    <row r="47" spans="2:16" ht="15.65" customHeight="1" x14ac:dyDescent="0.35">
      <c r="B47" s="371"/>
      <c r="C47" s="558"/>
      <c r="D47" s="558"/>
      <c r="E47" s="558"/>
      <c r="F47" s="558"/>
      <c r="G47" s="558"/>
      <c r="H47" s="558"/>
      <c r="I47" s="558"/>
      <c r="J47" s="558"/>
      <c r="K47" s="558"/>
      <c r="L47" s="558"/>
      <c r="M47" s="558"/>
      <c r="N47" s="558"/>
      <c r="O47" s="558"/>
      <c r="P47" s="377"/>
    </row>
    <row r="48" spans="2:16" ht="15.65" customHeight="1" x14ac:dyDescent="0.35">
      <c r="B48" s="371"/>
      <c r="C48" s="558"/>
      <c r="D48" s="558"/>
      <c r="E48" s="558"/>
      <c r="F48" s="558"/>
      <c r="G48" s="558"/>
      <c r="H48" s="558"/>
      <c r="I48" s="558"/>
      <c r="J48" s="558"/>
      <c r="K48" s="558"/>
      <c r="L48" s="558"/>
      <c r="M48" s="558"/>
      <c r="N48" s="558"/>
      <c r="O48" s="558"/>
      <c r="P48" s="377"/>
    </row>
    <row r="49" spans="2:16" ht="15.65" customHeight="1" x14ac:dyDescent="0.35">
      <c r="B49" s="371"/>
      <c r="C49" s="558"/>
      <c r="D49" s="558"/>
      <c r="E49" s="558"/>
      <c r="F49" s="558"/>
      <c r="G49" s="558"/>
      <c r="H49" s="558"/>
      <c r="I49" s="558"/>
      <c r="J49" s="558"/>
      <c r="K49" s="558"/>
      <c r="L49" s="558"/>
      <c r="M49" s="558"/>
      <c r="N49" s="558"/>
      <c r="O49" s="558"/>
      <c r="P49" s="377"/>
    </row>
    <row r="50" spans="2:16" ht="15.65" customHeight="1" x14ac:dyDescent="0.35">
      <c r="B50" s="371"/>
      <c r="C50" s="558"/>
      <c r="D50" s="558"/>
      <c r="E50" s="558"/>
      <c r="F50" s="558"/>
      <c r="G50" s="558"/>
      <c r="H50" s="558"/>
      <c r="I50" s="558"/>
      <c r="J50" s="558"/>
      <c r="K50" s="558"/>
      <c r="L50" s="558"/>
      <c r="M50" s="558"/>
      <c r="N50" s="558"/>
      <c r="O50" s="558"/>
      <c r="P50" s="377"/>
    </row>
    <row r="51" spans="2:16" ht="15.65" customHeight="1" x14ac:dyDescent="0.35">
      <c r="B51" s="371"/>
      <c r="C51" s="558"/>
      <c r="D51" s="558"/>
      <c r="E51" s="558"/>
      <c r="F51" s="558"/>
      <c r="G51" s="558"/>
      <c r="H51" s="558"/>
      <c r="I51" s="558"/>
      <c r="J51" s="558"/>
      <c r="K51" s="558"/>
      <c r="L51" s="558"/>
      <c r="M51" s="558"/>
      <c r="N51" s="558"/>
      <c r="O51" s="558"/>
      <c r="P51" s="377"/>
    </row>
    <row r="52" spans="2:16" ht="15.65" customHeight="1" x14ac:dyDescent="0.35">
      <c r="B52" s="371"/>
      <c r="C52" s="558"/>
      <c r="D52" s="558"/>
      <c r="E52" s="558"/>
      <c r="F52" s="558"/>
      <c r="G52" s="558"/>
      <c r="H52" s="558"/>
      <c r="I52" s="558"/>
      <c r="J52" s="558"/>
      <c r="K52" s="558"/>
      <c r="L52" s="558"/>
      <c r="M52" s="558"/>
      <c r="N52" s="558"/>
      <c r="O52" s="558"/>
      <c r="P52" s="377"/>
    </row>
    <row r="53" spans="2:16" ht="15.65" customHeight="1" x14ac:dyDescent="0.35">
      <c r="B53" s="371"/>
      <c r="C53" s="558"/>
      <c r="D53" s="558"/>
      <c r="E53" s="558"/>
      <c r="F53" s="558"/>
      <c r="G53" s="558"/>
      <c r="H53" s="558"/>
      <c r="I53" s="558"/>
      <c r="J53" s="558"/>
      <c r="K53" s="558"/>
      <c r="L53" s="558"/>
      <c r="M53" s="558"/>
      <c r="N53" s="558"/>
      <c r="O53" s="558"/>
      <c r="P53" s="377"/>
    </row>
    <row r="54" spans="2:16" ht="15.65" customHeight="1" x14ac:dyDescent="0.35">
      <c r="B54" s="371"/>
      <c r="C54" s="558"/>
      <c r="D54" s="558"/>
      <c r="E54" s="558"/>
      <c r="F54" s="558"/>
      <c r="G54" s="558"/>
      <c r="H54" s="558"/>
      <c r="I54" s="558"/>
      <c r="J54" s="558"/>
      <c r="K54" s="558"/>
      <c r="L54" s="558"/>
      <c r="M54" s="558"/>
      <c r="N54" s="558"/>
      <c r="O54" s="558"/>
      <c r="P54" s="377"/>
    </row>
    <row r="55" spans="2:16" ht="15.65" customHeight="1" x14ac:dyDescent="0.35">
      <c r="B55" s="371"/>
      <c r="C55" s="558"/>
      <c r="D55" s="558"/>
      <c r="E55" s="558"/>
      <c r="F55" s="558"/>
      <c r="G55" s="558"/>
      <c r="H55" s="558"/>
      <c r="I55" s="558"/>
      <c r="J55" s="558"/>
      <c r="K55" s="558"/>
      <c r="L55" s="558"/>
      <c r="M55" s="558"/>
      <c r="N55" s="558"/>
      <c r="O55" s="558"/>
      <c r="P55" s="377"/>
    </row>
    <row r="56" spans="2:16" ht="15.65" customHeight="1" x14ac:dyDescent="0.35">
      <c r="B56" s="371"/>
      <c r="C56" s="558"/>
      <c r="D56" s="558"/>
      <c r="E56" s="558"/>
      <c r="F56" s="558"/>
      <c r="G56" s="558"/>
      <c r="H56" s="558"/>
      <c r="I56" s="558"/>
      <c r="J56" s="558"/>
      <c r="K56" s="558"/>
      <c r="L56" s="558"/>
      <c r="M56" s="558"/>
      <c r="N56" s="558"/>
      <c r="O56" s="558"/>
      <c r="P56" s="377"/>
    </row>
    <row r="57" spans="2:16" ht="15.65" customHeight="1" x14ac:dyDescent="0.35">
      <c r="B57" s="371"/>
      <c r="C57" s="558"/>
      <c r="D57" s="558"/>
      <c r="E57" s="558"/>
      <c r="F57" s="558"/>
      <c r="G57" s="558"/>
      <c r="H57" s="558"/>
      <c r="I57" s="558"/>
      <c r="J57" s="558"/>
      <c r="K57" s="558"/>
      <c r="L57" s="558"/>
      <c r="M57" s="558"/>
      <c r="N57" s="558"/>
      <c r="O57" s="558"/>
      <c r="P57" s="377"/>
    </row>
    <row r="58" spans="2:16" ht="63" customHeight="1" x14ac:dyDescent="0.35">
      <c r="B58" s="371"/>
      <c r="C58" s="558"/>
      <c r="D58" s="558"/>
      <c r="E58" s="558"/>
      <c r="F58" s="558"/>
      <c r="G58" s="558"/>
      <c r="H58" s="558"/>
      <c r="I58" s="558"/>
      <c r="J58" s="558"/>
      <c r="K58" s="558"/>
      <c r="L58" s="558"/>
      <c r="M58" s="558"/>
      <c r="N58" s="558"/>
      <c r="O58" s="558"/>
      <c r="P58" s="377"/>
    </row>
    <row r="59" spans="2:16" s="141" customFormat="1" ht="15.65" customHeight="1" x14ac:dyDescent="0.35">
      <c r="B59" s="540"/>
      <c r="C59" s="541">
        <v>1</v>
      </c>
      <c r="D59" s="44" t="s">
        <v>157</v>
      </c>
      <c r="E59" s="542"/>
      <c r="F59" s="542"/>
      <c r="G59" s="542"/>
      <c r="H59" s="542"/>
      <c r="I59" s="542"/>
      <c r="J59" s="542"/>
      <c r="K59" s="542"/>
      <c r="L59" s="542"/>
      <c r="M59" s="542"/>
      <c r="N59" s="542"/>
      <c r="O59" s="542"/>
      <c r="P59" s="543"/>
    </row>
    <row r="60" spans="2:16" s="141" customFormat="1" ht="15.65" customHeight="1" x14ac:dyDescent="0.35">
      <c r="B60" s="540"/>
      <c r="C60" s="541">
        <v>2</v>
      </c>
      <c r="D60" s="544" t="s">
        <v>158</v>
      </c>
      <c r="E60" s="542"/>
      <c r="F60" s="542"/>
      <c r="G60" s="542"/>
      <c r="H60" s="542"/>
      <c r="I60" s="542"/>
      <c r="J60" s="542"/>
      <c r="K60" s="542"/>
      <c r="L60" s="542"/>
      <c r="M60" s="542"/>
      <c r="N60" s="542"/>
      <c r="O60" s="542"/>
      <c r="P60" s="543"/>
    </row>
    <row r="61" spans="2:16" s="141" customFormat="1" ht="15" customHeight="1" x14ac:dyDescent="0.35">
      <c r="B61" s="540"/>
      <c r="C61" s="544" t="s">
        <v>159</v>
      </c>
      <c r="E61" s="542"/>
      <c r="F61" s="542"/>
      <c r="G61" s="542"/>
      <c r="H61" s="542"/>
      <c r="I61" s="542"/>
      <c r="J61" s="542"/>
      <c r="K61" s="542"/>
      <c r="L61" s="542"/>
      <c r="M61" s="542"/>
      <c r="N61" s="542"/>
      <c r="O61" s="542"/>
      <c r="P61" s="543"/>
    </row>
    <row r="62" spans="2:16" ht="15.65" customHeight="1" x14ac:dyDescent="0.35">
      <c r="B62" s="371"/>
      <c r="C62" s="378"/>
      <c r="D62" s="378"/>
      <c r="E62" s="378"/>
      <c r="F62" s="378"/>
      <c r="G62" s="378"/>
      <c r="H62" s="378"/>
      <c r="I62" s="378"/>
      <c r="J62" s="378"/>
      <c r="K62" s="378"/>
      <c r="L62" s="378"/>
      <c r="M62" s="378"/>
      <c r="N62" s="378"/>
      <c r="O62" s="378"/>
      <c r="P62" s="373"/>
    </row>
    <row r="63" spans="2:16" ht="15.65" customHeight="1" x14ac:dyDescent="0.35">
      <c r="B63" s="371"/>
      <c r="C63" s="558" t="s">
        <v>160</v>
      </c>
      <c r="D63" s="558"/>
      <c r="E63" s="558"/>
      <c r="F63" s="558"/>
      <c r="G63" s="558"/>
      <c r="H63" s="558"/>
      <c r="I63" s="558"/>
      <c r="J63" s="558"/>
      <c r="K63" s="558"/>
      <c r="L63" s="558"/>
      <c r="M63" s="558"/>
      <c r="N63" s="558"/>
      <c r="O63" s="558"/>
      <c r="P63" s="559"/>
    </row>
    <row r="64" spans="2:16" x14ac:dyDescent="0.35">
      <c r="B64" s="371"/>
      <c r="C64" s="558"/>
      <c r="D64" s="558"/>
      <c r="E64" s="558"/>
      <c r="F64" s="558"/>
      <c r="G64" s="558"/>
      <c r="H64" s="558"/>
      <c r="I64" s="558"/>
      <c r="J64" s="558"/>
      <c r="K64" s="558"/>
      <c r="L64" s="558"/>
      <c r="M64" s="558"/>
      <c r="N64" s="558"/>
      <c r="O64" s="558"/>
      <c r="P64" s="559"/>
    </row>
    <row r="65" spans="2:16" x14ac:dyDescent="0.35">
      <c r="B65" s="371"/>
      <c r="C65" s="379">
        <v>1</v>
      </c>
      <c r="D65" s="151" t="s">
        <v>161</v>
      </c>
      <c r="P65" s="373"/>
    </row>
    <row r="66" spans="2:16" x14ac:dyDescent="0.35">
      <c r="B66" s="371"/>
      <c r="C66" s="379">
        <v>2</v>
      </c>
      <c r="D66" s="151" t="s">
        <v>162</v>
      </c>
      <c r="P66" s="373"/>
    </row>
    <row r="67" spans="2:16" x14ac:dyDescent="0.35">
      <c r="B67" s="371"/>
      <c r="C67" s="379">
        <v>0</v>
      </c>
      <c r="D67" s="151" t="s">
        <v>163</v>
      </c>
      <c r="P67" s="373"/>
    </row>
    <row r="68" spans="2:16" x14ac:dyDescent="0.35">
      <c r="B68" s="371"/>
      <c r="C68" s="151" t="s">
        <v>164</v>
      </c>
      <c r="P68" s="373"/>
    </row>
    <row r="69" spans="2:16" x14ac:dyDescent="0.35">
      <c r="B69" s="371"/>
      <c r="P69" s="373"/>
    </row>
    <row r="70" spans="2:16" x14ac:dyDescent="0.35">
      <c r="B70" s="371"/>
      <c r="C70" s="561" t="s">
        <v>165</v>
      </c>
      <c r="D70" s="561"/>
      <c r="E70" s="561"/>
      <c r="F70" s="561"/>
      <c r="G70" s="561"/>
      <c r="H70" s="561"/>
      <c r="I70" s="561"/>
      <c r="J70" s="561"/>
      <c r="K70" s="561"/>
      <c r="L70" s="561"/>
      <c r="M70" s="561"/>
      <c r="N70" s="561"/>
      <c r="P70" s="373"/>
    </row>
    <row r="71" spans="2:16" x14ac:dyDescent="0.35">
      <c r="B71" s="371"/>
      <c r="C71" s="380"/>
      <c r="P71" s="373"/>
    </row>
    <row r="72" spans="2:16" x14ac:dyDescent="0.35">
      <c r="B72" s="371"/>
      <c r="C72" s="561" t="s">
        <v>166</v>
      </c>
      <c r="D72" s="561"/>
      <c r="E72" s="561"/>
      <c r="F72" s="561"/>
      <c r="G72" s="561"/>
      <c r="H72" s="561"/>
      <c r="I72" s="561"/>
      <c r="J72" s="561"/>
      <c r="K72" s="561"/>
      <c r="L72" s="561"/>
      <c r="P72" s="373"/>
    </row>
    <row r="73" spans="2:16" x14ac:dyDescent="0.35">
      <c r="B73" s="371"/>
      <c r="P73" s="373"/>
    </row>
    <row r="74" spans="2:16" ht="16" customHeight="1" x14ac:dyDescent="0.35">
      <c r="B74" s="371"/>
      <c r="C74" s="558" t="s">
        <v>167</v>
      </c>
      <c r="D74" s="558"/>
      <c r="E74" s="558"/>
      <c r="F74" s="558"/>
      <c r="G74" s="558"/>
      <c r="H74" s="558"/>
      <c r="I74" s="558"/>
      <c r="J74" s="558"/>
      <c r="K74" s="558"/>
      <c r="L74" s="558"/>
      <c r="M74" s="558"/>
      <c r="N74" s="558"/>
      <c r="O74" s="558"/>
      <c r="P74" s="381"/>
    </row>
    <row r="75" spans="2:16" ht="16" customHeight="1" x14ac:dyDescent="0.35">
      <c r="B75" s="371"/>
      <c r="C75" s="558"/>
      <c r="D75" s="558"/>
      <c r="E75" s="558"/>
      <c r="F75" s="558"/>
      <c r="G75" s="558"/>
      <c r="H75" s="558"/>
      <c r="I75" s="558"/>
      <c r="J75" s="558"/>
      <c r="K75" s="558"/>
      <c r="L75" s="558"/>
      <c r="M75" s="558"/>
      <c r="N75" s="558"/>
      <c r="O75" s="558"/>
      <c r="P75" s="381"/>
    </row>
    <row r="76" spans="2:16" ht="16" customHeight="1" x14ac:dyDescent="0.35">
      <c r="B76" s="371"/>
      <c r="C76" s="558"/>
      <c r="D76" s="558"/>
      <c r="E76" s="558"/>
      <c r="F76" s="558"/>
      <c r="G76" s="558"/>
      <c r="H76" s="558"/>
      <c r="I76" s="558"/>
      <c r="J76" s="558"/>
      <c r="K76" s="558"/>
      <c r="L76" s="558"/>
      <c r="M76" s="558"/>
      <c r="N76" s="558"/>
      <c r="O76" s="558"/>
      <c r="P76" s="381"/>
    </row>
    <row r="77" spans="2:16" ht="16" customHeight="1" x14ac:dyDescent="0.35">
      <c r="B77" s="371"/>
      <c r="C77" s="545" t="s">
        <v>168</v>
      </c>
      <c r="D77" s="378"/>
      <c r="E77" s="378"/>
      <c r="F77" s="378"/>
      <c r="H77" s="378"/>
      <c r="I77" s="378"/>
      <c r="J77" s="378"/>
      <c r="K77" s="378"/>
      <c r="L77" s="378"/>
      <c r="M77" s="378"/>
      <c r="N77" s="378"/>
      <c r="O77" s="378"/>
      <c r="P77" s="381"/>
    </row>
    <row r="78" spans="2:16" x14ac:dyDescent="0.35">
      <c r="B78" s="371"/>
      <c r="C78" s="545" t="s">
        <v>169</v>
      </c>
      <c r="D78" s="378"/>
      <c r="E78" s="378"/>
      <c r="F78" s="378"/>
      <c r="H78" s="378"/>
      <c r="I78" s="378"/>
      <c r="J78" s="378"/>
      <c r="K78" s="378"/>
      <c r="L78" s="378"/>
      <c r="M78" s="378"/>
      <c r="N78" s="378"/>
      <c r="O78" s="378"/>
      <c r="P78" s="381"/>
    </row>
    <row r="79" spans="2:16" x14ac:dyDescent="0.35">
      <c r="B79" s="371"/>
      <c r="C79" s="151" t="s">
        <v>170</v>
      </c>
      <c r="P79" s="373"/>
    </row>
    <row r="80" spans="2:16" x14ac:dyDescent="0.35">
      <c r="B80" s="371"/>
      <c r="P80" s="373"/>
    </row>
    <row r="81" spans="2:16" ht="18.5" x14ac:dyDescent="0.35">
      <c r="B81" s="371"/>
      <c r="C81" s="382" t="s">
        <v>171</v>
      </c>
      <c r="P81" s="373"/>
    </row>
    <row r="82" spans="2:16" x14ac:dyDescent="0.35">
      <c r="B82" s="371"/>
      <c r="C82" s="383" t="s">
        <v>172</v>
      </c>
      <c r="P82" s="373"/>
    </row>
    <row r="83" spans="2:16" x14ac:dyDescent="0.35">
      <c r="B83" s="371"/>
      <c r="C83" s="546" t="s">
        <v>173</v>
      </c>
      <c r="P83" s="373"/>
    </row>
    <row r="84" spans="2:16" ht="16" thickBot="1" x14ac:dyDescent="0.4">
      <c r="B84" s="384"/>
      <c r="C84" s="385"/>
      <c r="D84" s="385"/>
      <c r="E84" s="385"/>
      <c r="F84" s="385"/>
      <c r="G84" s="385"/>
      <c r="H84" s="385"/>
      <c r="I84" s="385"/>
      <c r="J84" s="385"/>
      <c r="K84" s="385"/>
      <c r="L84" s="385"/>
      <c r="M84" s="385"/>
      <c r="N84" s="385"/>
      <c r="O84" s="385"/>
      <c r="P84" s="386"/>
    </row>
  </sheetData>
  <mergeCells count="12">
    <mergeCell ref="C7:O7"/>
    <mergeCell ref="C8:O8"/>
    <mergeCell ref="C9:O9"/>
    <mergeCell ref="C10:O10"/>
    <mergeCell ref="C74:O76"/>
    <mergeCell ref="C63:P64"/>
    <mergeCell ref="C11:O12"/>
    <mergeCell ref="C15:O16"/>
    <mergeCell ref="C19:H19"/>
    <mergeCell ref="C70:N70"/>
    <mergeCell ref="C72:L72"/>
    <mergeCell ref="C37:O58"/>
  </mergeCells>
  <hyperlinks>
    <hyperlink ref="C83" r:id="rId1" xr:uid="{9710F6D3-AA0D-4ACD-B6EC-9914E4EBBCFE}"/>
    <hyperlink ref="C13" r:id="rId2" xr:uid="{B7A31BD0-158B-4A88-A59B-E743CA7602AA}"/>
    <hyperlink ref="C17" r:id="rId3" xr:uid="{605855FD-8560-480E-8050-414D73B66894}"/>
    <hyperlink ref="C77" r:id="rId4" xr:uid="{DA4FDB9A-B015-4011-8354-46D83744BA5F}"/>
    <hyperlink ref="C78" r:id="rId5" xr:uid="{28C64AA2-8CBA-4390-ADF9-166CE891557C}"/>
  </hyperlinks>
  <pageMargins left="0.7" right="0.7" top="0.75" bottom="0.75" header="0.3" footer="0.3"/>
  <pageSetup paperSize="9" orientation="portrait" r:id="rId6"/>
  <drawing r:id="rId7"/>
  <extLst>
    <ext xmlns:x14="http://schemas.microsoft.com/office/spreadsheetml/2009/9/main" uri="{78C0D931-6437-407d-A8EE-F0AAD7539E65}">
      <x14:conditionalFormattings>
        <x14:conditionalFormatting xmlns:xm="http://schemas.microsoft.com/office/excel/2006/main">
          <x14:cfRule type="iconSet" priority="2" id="{13183062-FABC-41A4-B337-0D48BABC8E63}">
            <x14:iconSet showValue="0" custom="1">
              <x14:cfvo type="percent">
                <xm:f>0</xm:f>
              </x14:cfvo>
              <x14:cfvo type="num" gte="0">
                <xm:f>2</xm:f>
              </x14:cfvo>
              <x14:cfvo type="num">
                <xm:f>2</xm:f>
              </x14:cfvo>
              <x14:cfIcon iconSet="3TrafficLights1" iconId="2"/>
              <x14:cfIcon iconSet="NoIcons" iconId="0"/>
              <x14:cfIcon iconSet="3TrafficLights1" iconId="0"/>
            </x14:iconSet>
          </x14:cfRule>
          <xm:sqref>C59:C60</xm:sqref>
        </x14:conditionalFormatting>
        <x14:conditionalFormatting xmlns:xm="http://schemas.microsoft.com/office/excel/2006/main">
          <x14:cfRule type="iconSet" priority="1" id="{8274CD0F-C0F5-44C5-BBC4-C0BD76C8E586}">
            <x14:iconSet showValue="0" custom="1">
              <x14:cfvo type="percent">
                <xm:f>0</xm:f>
              </x14:cfvo>
              <x14:cfvo type="num" gte="0">
                <xm:f>0</xm:f>
              </x14:cfvo>
              <x14:cfvo type="num" gte="0">
                <xm:f>1</xm:f>
              </x14:cfvo>
              <x14:cfIcon iconSet="3Arrows" iconId="1"/>
              <x14:cfIcon iconSet="3Arrows" iconId="2"/>
              <x14:cfIcon iconSet="3Arrows" iconId="0"/>
            </x14:iconSet>
          </x14:cfRule>
          <xm:sqref>C65:C67</xm:sqref>
        </x14:conditionalFormatting>
      </x14:conditionalFormatting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E503BD-18A1-4530-9C37-A125E43DEAB5}">
  <sheetPr>
    <pageSetUpPr fitToPage="1"/>
  </sheetPr>
  <dimension ref="B1:Q73"/>
  <sheetViews>
    <sheetView zoomScale="90" zoomScaleNormal="90" workbookViewId="0"/>
  </sheetViews>
  <sheetFormatPr defaultColWidth="9.23046875" defaultRowHeight="15.5" x14ac:dyDescent="0.35"/>
  <cols>
    <col min="1" max="1" width="2.765625" style="142" customWidth="1"/>
    <col min="2" max="2" width="2.69140625" style="142" customWidth="1"/>
    <col min="3" max="16" width="9.23046875" style="142"/>
    <col min="17" max="17" width="37.3046875" style="142" customWidth="1"/>
    <col min="18" max="18" width="2.765625" style="142" customWidth="1"/>
    <col min="19" max="16384" width="9.23046875" style="142"/>
  </cols>
  <sheetData>
    <row r="1" spans="2:17" ht="8.15" customHeight="1" thickBot="1" x14ac:dyDescent="0.4"/>
    <row r="2" spans="2:17" ht="8.15" customHeight="1" x14ac:dyDescent="0.35">
      <c r="B2" s="358"/>
      <c r="C2" s="359"/>
      <c r="D2" s="359"/>
      <c r="E2" s="359"/>
      <c r="F2" s="359"/>
      <c r="G2" s="359"/>
      <c r="H2" s="359"/>
      <c r="I2" s="359"/>
      <c r="J2" s="359"/>
      <c r="K2" s="359"/>
      <c r="L2" s="359"/>
      <c r="M2" s="359"/>
      <c r="N2" s="359"/>
      <c r="O2" s="359"/>
      <c r="P2" s="359"/>
      <c r="Q2" s="360"/>
    </row>
    <row r="3" spans="2:17" ht="15.65" customHeight="1" x14ac:dyDescent="0.35">
      <c r="B3" s="361"/>
      <c r="C3" s="445" t="s">
        <v>426</v>
      </c>
      <c r="Q3" s="362"/>
    </row>
    <row r="4" spans="2:17" ht="8.15" customHeight="1" x14ac:dyDescent="0.35">
      <c r="B4" s="361"/>
      <c r="Q4" s="362"/>
    </row>
    <row r="5" spans="2:17" ht="15.75" customHeight="1" x14ac:dyDescent="0.35">
      <c r="B5" s="361"/>
      <c r="C5" s="445" t="s">
        <v>422</v>
      </c>
      <c r="Q5" s="362"/>
    </row>
    <row r="6" spans="2:17" ht="15.75" customHeight="1" x14ac:dyDescent="0.35">
      <c r="B6" s="361"/>
      <c r="C6" s="505" t="s">
        <v>62</v>
      </c>
      <c r="Q6" s="362"/>
    </row>
    <row r="7" spans="2:17" x14ac:dyDescent="0.35">
      <c r="B7" s="361"/>
      <c r="C7" s="363" t="s">
        <v>427</v>
      </c>
      <c r="Q7" s="362"/>
    </row>
    <row r="8" spans="2:17" x14ac:dyDescent="0.35">
      <c r="B8" s="361"/>
      <c r="C8" s="363" t="s">
        <v>428</v>
      </c>
      <c r="Q8" s="362"/>
    </row>
    <row r="9" spans="2:17" x14ac:dyDescent="0.35">
      <c r="B9" s="361"/>
      <c r="C9" s="363" t="s">
        <v>63</v>
      </c>
      <c r="Q9" s="362"/>
    </row>
    <row r="10" spans="2:17" x14ac:dyDescent="0.35">
      <c r="B10" s="361"/>
      <c r="C10" s="363" t="s">
        <v>74</v>
      </c>
      <c r="Q10" s="362"/>
    </row>
    <row r="11" spans="2:17" x14ac:dyDescent="0.35">
      <c r="B11" s="361"/>
      <c r="C11" s="363" t="s">
        <v>190</v>
      </c>
      <c r="Q11" s="362"/>
    </row>
    <row r="12" spans="2:17" x14ac:dyDescent="0.35">
      <c r="B12" s="361"/>
      <c r="C12" s="363" t="s">
        <v>77</v>
      </c>
      <c r="Q12" s="362"/>
    </row>
    <row r="13" spans="2:17" x14ac:dyDescent="0.35">
      <c r="B13" s="361"/>
      <c r="C13" s="363" t="s">
        <v>80</v>
      </c>
      <c r="Q13" s="362"/>
    </row>
    <row r="14" spans="2:17" x14ac:dyDescent="0.35">
      <c r="B14" s="361"/>
      <c r="C14" s="363" t="s">
        <v>414</v>
      </c>
      <c r="Q14" s="362"/>
    </row>
    <row r="15" spans="2:17" x14ac:dyDescent="0.35">
      <c r="B15" s="361"/>
      <c r="C15" s="363" t="s">
        <v>86</v>
      </c>
      <c r="Q15" s="362"/>
    </row>
    <row r="16" spans="2:17" x14ac:dyDescent="0.35">
      <c r="B16" s="361"/>
      <c r="C16" s="363" t="s">
        <v>87</v>
      </c>
      <c r="Q16" s="362"/>
    </row>
    <row r="17" spans="2:17" x14ac:dyDescent="0.35">
      <c r="B17" s="361"/>
      <c r="Q17" s="362"/>
    </row>
    <row r="18" spans="2:17" ht="8.15" customHeight="1" x14ac:dyDescent="0.35">
      <c r="B18" s="361"/>
      <c r="Q18" s="362"/>
    </row>
    <row r="19" spans="2:17" x14ac:dyDescent="0.35">
      <c r="B19" s="361"/>
      <c r="C19" s="445" t="s">
        <v>423</v>
      </c>
      <c r="Q19" s="362"/>
    </row>
    <row r="20" spans="2:17" x14ac:dyDescent="0.35">
      <c r="B20" s="361"/>
      <c r="C20" s="364" t="s">
        <v>88</v>
      </c>
      <c r="Q20" s="362"/>
    </row>
    <row r="21" spans="2:17" x14ac:dyDescent="0.35">
      <c r="B21" s="361"/>
      <c r="C21" s="363" t="s">
        <v>89</v>
      </c>
      <c r="Q21" s="362"/>
    </row>
    <row r="22" spans="2:17" x14ac:dyDescent="0.35">
      <c r="B22" s="361"/>
      <c r="C22" s="363" t="s">
        <v>96</v>
      </c>
      <c r="Q22" s="362"/>
    </row>
    <row r="23" spans="2:17" x14ac:dyDescent="0.35">
      <c r="B23" s="361"/>
      <c r="C23" s="363" t="s">
        <v>97</v>
      </c>
      <c r="Q23" s="362"/>
    </row>
    <row r="24" spans="2:17" x14ac:dyDescent="0.35">
      <c r="B24" s="361"/>
      <c r="C24" s="363" t="s">
        <v>198</v>
      </c>
      <c r="Q24" s="362"/>
    </row>
    <row r="25" spans="2:17" x14ac:dyDescent="0.35">
      <c r="B25" s="361"/>
      <c r="C25" s="363" t="s">
        <v>101</v>
      </c>
      <c r="Q25" s="362"/>
    </row>
    <row r="26" spans="2:17" x14ac:dyDescent="0.35">
      <c r="B26" s="361"/>
      <c r="C26" s="363" t="s">
        <v>102</v>
      </c>
      <c r="Q26" s="362"/>
    </row>
    <row r="27" spans="2:17" x14ac:dyDescent="0.35">
      <c r="B27" s="361"/>
      <c r="C27" s="363" t="s">
        <v>200</v>
      </c>
      <c r="Q27" s="362"/>
    </row>
    <row r="28" spans="2:17" x14ac:dyDescent="0.35">
      <c r="B28" s="361"/>
      <c r="C28" s="363" t="s">
        <v>202</v>
      </c>
      <c r="Q28" s="362"/>
    </row>
    <row r="29" spans="2:17" x14ac:dyDescent="0.35">
      <c r="B29" s="361"/>
      <c r="C29" s="363" t="s">
        <v>103</v>
      </c>
      <c r="Q29" s="362"/>
    </row>
    <row r="30" spans="2:17" x14ac:dyDescent="0.35">
      <c r="B30" s="361"/>
      <c r="C30" s="363" t="s">
        <v>104</v>
      </c>
      <c r="Q30" s="362"/>
    </row>
    <row r="31" spans="2:17" x14ac:dyDescent="0.35">
      <c r="B31" s="361"/>
      <c r="C31" s="363" t="s">
        <v>105</v>
      </c>
      <c r="Q31" s="362"/>
    </row>
    <row r="32" spans="2:17" x14ac:dyDescent="0.35">
      <c r="B32" s="361"/>
      <c r="C32" s="363" t="s">
        <v>106</v>
      </c>
      <c r="Q32" s="362"/>
    </row>
    <row r="33" spans="2:17" x14ac:dyDescent="0.35">
      <c r="B33" s="361"/>
      <c r="C33" s="363" t="s">
        <v>107</v>
      </c>
      <c r="Q33" s="362"/>
    </row>
    <row r="34" spans="2:17" x14ac:dyDescent="0.35">
      <c r="B34" s="361"/>
      <c r="C34" s="363" t="s">
        <v>415</v>
      </c>
      <c r="Q34" s="362"/>
    </row>
    <row r="35" spans="2:17" x14ac:dyDescent="0.35">
      <c r="B35" s="361"/>
      <c r="C35" s="363" t="s">
        <v>109</v>
      </c>
      <c r="Q35" s="362"/>
    </row>
    <row r="36" spans="2:17" x14ac:dyDescent="0.35">
      <c r="B36" s="361"/>
      <c r="C36" s="363" t="s">
        <v>110</v>
      </c>
      <c r="Q36" s="362"/>
    </row>
    <row r="37" spans="2:17" x14ac:dyDescent="0.35">
      <c r="B37" s="361"/>
      <c r="C37" s="363" t="s">
        <v>111</v>
      </c>
      <c r="Q37" s="362"/>
    </row>
    <row r="38" spans="2:17" hidden="1" x14ac:dyDescent="0.35">
      <c r="B38" s="361"/>
      <c r="C38" s="363" t="s">
        <v>49</v>
      </c>
      <c r="Q38" s="362"/>
    </row>
    <row r="39" spans="2:17" hidden="1" x14ac:dyDescent="0.35">
      <c r="B39" s="361"/>
      <c r="C39" s="363" t="s">
        <v>50</v>
      </c>
      <c r="Q39" s="362"/>
    </row>
    <row r="40" spans="2:17" x14ac:dyDescent="0.35">
      <c r="B40" s="361"/>
      <c r="C40" s="363" t="s">
        <v>112</v>
      </c>
      <c r="Q40" s="362"/>
    </row>
    <row r="41" spans="2:17" x14ac:dyDescent="0.35">
      <c r="B41" s="361"/>
      <c r="C41" s="363" t="s">
        <v>113</v>
      </c>
      <c r="Q41" s="362"/>
    </row>
    <row r="42" spans="2:17" x14ac:dyDescent="0.35">
      <c r="B42" s="361"/>
      <c r="C42" s="363" t="s">
        <v>114</v>
      </c>
      <c r="Q42" s="362"/>
    </row>
    <row r="43" spans="2:17" hidden="1" x14ac:dyDescent="0.35">
      <c r="B43" s="361"/>
      <c r="C43" s="363" t="s">
        <v>46</v>
      </c>
      <c r="Q43" s="362"/>
    </row>
    <row r="44" spans="2:17" hidden="1" x14ac:dyDescent="0.35">
      <c r="B44" s="361"/>
      <c r="C44" s="363" t="s">
        <v>47</v>
      </c>
      <c r="Q44" s="362"/>
    </row>
    <row r="45" spans="2:17" x14ac:dyDescent="0.35">
      <c r="B45" s="361"/>
      <c r="Q45" s="362"/>
    </row>
    <row r="46" spans="2:17" x14ac:dyDescent="0.35">
      <c r="B46" s="361"/>
      <c r="C46" s="445" t="s">
        <v>424</v>
      </c>
      <c r="Q46" s="362"/>
    </row>
    <row r="47" spans="2:17" x14ac:dyDescent="0.35">
      <c r="B47" s="361"/>
      <c r="C47" s="364" t="s">
        <v>118</v>
      </c>
      <c r="Q47" s="362"/>
    </row>
    <row r="48" spans="2:17" x14ac:dyDescent="0.35">
      <c r="B48" s="361"/>
      <c r="C48" s="364" t="s">
        <v>119</v>
      </c>
      <c r="Q48" s="362"/>
    </row>
    <row r="49" spans="2:17" x14ac:dyDescent="0.35">
      <c r="B49" s="361"/>
      <c r="C49" s="364" t="s">
        <v>120</v>
      </c>
      <c r="Q49" s="362"/>
    </row>
    <row r="50" spans="2:17" x14ac:dyDescent="0.35">
      <c r="B50" s="361"/>
      <c r="C50" s="364" t="s">
        <v>416</v>
      </c>
      <c r="Q50" s="362"/>
    </row>
    <row r="51" spans="2:17" x14ac:dyDescent="0.35">
      <c r="B51" s="361"/>
      <c r="Q51" s="362"/>
    </row>
    <row r="52" spans="2:17" x14ac:dyDescent="0.35">
      <c r="B52" s="361"/>
      <c r="C52" s="445" t="s">
        <v>425</v>
      </c>
      <c r="Q52" s="362"/>
    </row>
    <row r="53" spans="2:17" x14ac:dyDescent="0.35">
      <c r="B53" s="361"/>
      <c r="C53" s="363" t="s">
        <v>123</v>
      </c>
      <c r="Q53" s="362"/>
    </row>
    <row r="54" spans="2:17" x14ac:dyDescent="0.35">
      <c r="B54" s="361"/>
      <c r="C54" s="363" t="s">
        <v>125</v>
      </c>
      <c r="Q54" s="362"/>
    </row>
    <row r="55" spans="2:17" x14ac:dyDescent="0.35">
      <c r="B55" s="361"/>
      <c r="C55" s="363" t="s">
        <v>126</v>
      </c>
      <c r="Q55" s="362"/>
    </row>
    <row r="56" spans="2:17" x14ac:dyDescent="0.35">
      <c r="B56" s="361"/>
      <c r="C56" s="363" t="s">
        <v>227</v>
      </c>
      <c r="Q56" s="362"/>
    </row>
    <row r="57" spans="2:17" x14ac:dyDescent="0.35">
      <c r="B57" s="361"/>
      <c r="C57" s="363" t="s">
        <v>128</v>
      </c>
      <c r="Q57" s="362"/>
    </row>
    <row r="58" spans="2:17" x14ac:dyDescent="0.35">
      <c r="B58" s="361"/>
      <c r="C58" s="363" t="s">
        <v>129</v>
      </c>
      <c r="Q58" s="362"/>
    </row>
    <row r="59" spans="2:17" x14ac:dyDescent="0.35">
      <c r="B59" s="361"/>
      <c r="C59" s="363" t="s">
        <v>417</v>
      </c>
      <c r="Q59" s="362"/>
    </row>
    <row r="60" spans="2:17" x14ac:dyDescent="0.35">
      <c r="B60" s="361"/>
      <c r="C60" s="363" t="s">
        <v>418</v>
      </c>
      <c r="Q60" s="362"/>
    </row>
    <row r="61" spans="2:17" x14ac:dyDescent="0.35">
      <c r="B61" s="361"/>
      <c r="C61" s="363" t="s">
        <v>419</v>
      </c>
      <c r="Q61" s="362"/>
    </row>
    <row r="62" spans="2:17" x14ac:dyDescent="0.35">
      <c r="B62" s="361"/>
      <c r="C62" s="363" t="s">
        <v>420</v>
      </c>
      <c r="Q62" s="362"/>
    </row>
    <row r="63" spans="2:17" x14ac:dyDescent="0.35">
      <c r="B63" s="361"/>
      <c r="C63" s="363" t="s">
        <v>134</v>
      </c>
      <c r="Q63" s="362"/>
    </row>
    <row r="64" spans="2:17" x14ac:dyDescent="0.35">
      <c r="B64" s="361"/>
      <c r="C64" s="363" t="s">
        <v>232</v>
      </c>
      <c r="Q64" s="362"/>
    </row>
    <row r="65" spans="2:17" x14ac:dyDescent="0.35">
      <c r="B65" s="361"/>
      <c r="C65" s="363" t="s">
        <v>136</v>
      </c>
      <c r="Q65" s="362"/>
    </row>
    <row r="66" spans="2:17" x14ac:dyDescent="0.35">
      <c r="B66" s="361"/>
      <c r="C66" s="363" t="s">
        <v>137</v>
      </c>
      <c r="Q66" s="362"/>
    </row>
    <row r="67" spans="2:17" x14ac:dyDescent="0.35">
      <c r="B67" s="361"/>
      <c r="C67" s="363" t="s">
        <v>138</v>
      </c>
      <c r="Q67" s="362"/>
    </row>
    <row r="68" spans="2:17" x14ac:dyDescent="0.35">
      <c r="B68" s="361"/>
      <c r="C68" s="363" t="s">
        <v>139</v>
      </c>
      <c r="Q68" s="362"/>
    </row>
    <row r="69" spans="2:17" x14ac:dyDescent="0.35">
      <c r="B69" s="361"/>
      <c r="Q69" s="362"/>
    </row>
    <row r="70" spans="2:17" x14ac:dyDescent="0.35">
      <c r="B70" s="361"/>
      <c r="C70" s="363" t="s">
        <v>235</v>
      </c>
      <c r="Q70" s="362"/>
    </row>
    <row r="71" spans="2:17" x14ac:dyDescent="0.35">
      <c r="B71" s="361"/>
      <c r="Q71" s="362"/>
    </row>
    <row r="72" spans="2:17" x14ac:dyDescent="0.35">
      <c r="B72" s="361"/>
      <c r="C72" s="363" t="s">
        <v>421</v>
      </c>
      <c r="Q72" s="362"/>
    </row>
    <row r="73" spans="2:17" ht="16" thickBot="1" x14ac:dyDescent="0.4">
      <c r="B73" s="365"/>
      <c r="C73" s="366"/>
      <c r="D73" s="366"/>
      <c r="E73" s="366"/>
      <c r="F73" s="366"/>
      <c r="G73" s="366"/>
      <c r="H73" s="366"/>
      <c r="I73" s="366"/>
      <c r="J73" s="366"/>
      <c r="K73" s="366"/>
      <c r="L73" s="366"/>
      <c r="M73" s="366"/>
      <c r="N73" s="366"/>
      <c r="O73" s="366"/>
      <c r="P73" s="366"/>
      <c r="Q73" s="367"/>
    </row>
  </sheetData>
  <hyperlinks>
    <hyperlink ref="C70" location="Isgyfeirio!B2" display="Meini Prawf Isgyfeirio" xr:uid="{E187A913-CE60-4E14-A9F5-F91C431DE3E3}"/>
    <hyperlink ref="C10" location="'Nod Pedwarplyg 1'!B48" display="Canran y babanod iach sy'n cymryd rhan yn rhaglen sgrinio clyw babanod newydd-anedig ac yn cwblhau'r sgrinio o fewn 4 wythnos" xr:uid="{E9FA4A13-3C37-4A70-8485-3205794A3575}"/>
    <hyperlink ref="C11" location="'Nod Pedwarplyg 1'!B59" display=" Canran y babanod newydd-anedig cymwys sydd â chanlyniad sgrinio smotyn gwaed pendant erbyn diwrnod 17 eu bywyd" xr:uid="{280855FE-8C9D-488F-8173-920FF4EAE3B3}"/>
    <hyperlink ref="C12" location="'Nod Pedwarplyg 1'!J70" display="Canran y smygwyr sy'n oedolion sy'n ceisio rhoi'r gorau iddi drwy wasanaethau rhoi'r gorau i smygu" xr:uid="{137436AA-7439-4278-9946-13E9D667EA70}"/>
    <hyperlink ref="C13" location="'Nod Pedwarplyg 1'!J82" display="Canran y smygwyr sy'n oedolion sy'n ceisio rhoi'r gorau iddi drwy wasanaethau rhoi'r gorau i smygu sy'n cael eu cyd-ddilysu ar ôl 4 wythnos" xr:uid="{BE99001B-F616-4694-9BEA-8340AD72A336}"/>
    <hyperlink ref="C14" location="'Nod Pedwarplyg 1'!J94" display=" Canran y bobl a atgyfeiriwyd at wasanaethau'r bwrdd iechyd sydd wedi cwblhau triniaeth ar gyfer camddefnyddio sylweddau (cyffuriau neu alcohol) " xr:uid="{1EBBEF0C-8D93-4DF0-B9BF-CB940AE1467B}"/>
    <hyperlink ref="C15" location="'Nod Pedwarplyg 1'!J105" display="Canran y plant sydd wedi cael y brechiadau wedi'u trefnu erbyn eu bod yn 5 oed (y brechiad atgyfnerthu cyn-ysgol '4 mewn 1', y brechiad atgyfnerthu Hib/MenC a’r ail ddos o MMR)" xr:uid="{91685FDD-73AD-49D7-A346-998E7BCA0080}"/>
    <hyperlink ref="C68" location="'Nod Pedwarplyg 4'!B172" display="Nifer y digwyddiadau Adroddadwy Cenedlaethol sy'n parhau’n agored am 90 diwrnod neu fwy" xr:uid="{540AAD87-0E5D-41A6-915D-E568D76F1EA0}"/>
    <hyperlink ref="C67" location="'Nod Pedwarplyg 4'!B162" display="Canran y trosglwyddiadau ambiwlans o fewn 15 munud" xr:uid="{F27C9E56-B472-47B2-AE37-05B9128CBCFB}"/>
    <hyperlink ref="C66" location="'Nod Pedwarplyg 4'!B152" display="Nifer y trosglwyddiadau ambiwlans dros un awr" xr:uid="{27FDDA91-F960-49B5-873B-34BA0497F638}"/>
    <hyperlink ref="C65" location="'Nod Pedwarplyg 4'!B141" display="Canran yr apwyntiadau offthalmoleg R1 a fynychwyd a oedd o fewn eu dyddiad targed clinigol neu o fewn 25% y tu hwnt i'w dyddiad targed clinigol" xr:uid="{8B5FC076-3258-4B30-BF50-754703602910}"/>
    <hyperlink ref="C64" location="'Nod Pedwarplyg 4'!B131" display=" Canran yr achosion COVID-19 a gadarnhawyd yn yr ysbyty ac yr oedd â dechrau pendant yn yr ysbyty (&gt;14 diwrnod ar ôl cael eu derbyn)" xr:uid="{3729D4D2-3745-49C5-A9FC-B5076CEE50DC}"/>
    <hyperlink ref="C63" location="'Nod Pedwarplyg 4'!B120" display="Cyfradd gronnol o achosion o C.difficile wedi'u cadarnhau mewn labordy fesul 100,000 o'r boblogaeth" xr:uid="{4E3DA482-873E-4B7A-982F-70559C93A6AC}"/>
    <hyperlink ref="C62" location="'Nod Pedwarplyg 4'!B109" display=" Cyfradd gronnol o achosion o facteremia wedi'u cadarnhau mewn labordy fesul 100,000 o'r boblogaeth: S.aureus (MRSA ac MSSA)" xr:uid="{D2012F0D-D647-4FC2-9275-A7ED51A8E08E}"/>
    <hyperlink ref="C61" location="'Nod Pedwarplyg 4'!B98" display=" Cyfradd gronnol o achosion o facteremia wedi'u cadarnhau mewn labordy fesul 100,000 o'r boblogaeth: E.coli" xr:uid="{2E4CF104-1EC0-4987-934A-AFC8BC725F94}"/>
    <hyperlink ref="C60" location="'Nod Pedwarplyg 4'!B87" display=" Nifer cronnus o achosion bacteraemia a gadarnhawyd gan labordy: Pseudomonas aeruginosa" xr:uid="{AFD32232-FBDB-4B11-94AB-4ABDAE91E67D}"/>
    <hyperlink ref="C59" location="'Nod Pedwarplyg 4'!B76" display="Nifer cronnus o achosion bacteraemia a gadarnhawyd gan labordy: Klebsiella sp" xr:uid="{C06BF6E7-23A0-4383-A2D7-6C2EA54F8450}"/>
    <hyperlink ref="C58" location="'Nod Pedwarplyg 4'!B62" display="Nifer yr arolygon profiad cleifion a gwblhawyd ac a gofnodwyd ar CIVICA" xr:uid="{B5018AF6-902B-4A1B-8823-315B520D9D09}"/>
    <hyperlink ref="C57" location="'Nod Pedwarplyg 4'!B51" display="Canran preswylwyr y bwrdd iechyd sy'n derbyn gwasanaethau iechyd meddwl eilaidd sydd â chynllun gofal a thriniaeth dilys ar gyfer oedolion 18 oed a throsodd" xr:uid="{F0D059BE-4A00-4206-8831-00913D6C8CC8}"/>
    <hyperlink ref="C56" location="'Nod Pedwarplyg 4'!B40" display="Canran preswylwyr y bwrdd iechyd sy'n derbyn gwasanaethau iechyd meddwl eilaidd sydd â chynllun gofal a thriniaeth dilys ar gyfer pobl o dan 18 oed" xr:uid="{A1B1CA3D-78CC-41A6-8904-D7BF06CCFAEC}"/>
    <hyperlink ref="C55" location="'Nod Pedwarplyg 4'!B28" display="Nifer yr achosion o ryddhau wedi’i ohirio mewn Llwybrau Gofal" xr:uid="{87BCC03C-E28E-4B42-B925-F9E9663A996D}"/>
    <hyperlink ref="C54" location="'Nod Pedwarplyg 4'!B16" display="Canran y gwallau codio pob dosbarthiad a gywirwyd erbyn cyflwyno’r adroddiad misol nesaf ar ôl iddynt gael eu canfod" xr:uid="{79E8307C-C31C-4BAA-9A7A-8E6DA5F1EBA5}"/>
    <hyperlink ref="C53" location="'Nod Pedwarplyg 4'!B4" display="Canran y cyfnodau gofal a gafodd eu codio’n glinigol o fewn un mis adrodd ar ôl y dyddiad rhyddhau" xr:uid="{44E3778C-0031-4889-A409-708E5F484135}"/>
    <hyperlink ref="C50" location="'Nod Pedwarplyg 3'!B52" display="Canran y staff, yn ôl sefydliad sydd wedi cael Adolygiad Arfarnu a Datblygu Personol / arfarniad meddygol yn y 12 mis blaenorol (heb gynnwys meddygon a deintyddion dan hyfforddiant)" xr:uid="{3B073A15-9E26-47F3-92BE-ECD9E0397571}"/>
    <hyperlink ref="C49" location="'Nod Pedwarplyg 3'!B36" display="Gwariant asiantaeth fel canran o gyfanswm y bil cyflog" xr:uid="{24AAA487-CE6E-4071-9E4F-12AC71521401}"/>
    <hyperlink ref="C48" location="'Nod Pedwarplyg 3'!B21" display="Cyfradd trosiant ar gyfer staff cofrestredig nyrsio a bydwreigiaeth sy’n gadael GIG Cymru" xr:uid="{A2A4551F-B703-48A7-AAEB-AD577D56A6B9}"/>
    <hyperlink ref="C47" location="'Nod Pedwarplyg 3'!B4" display="Canran cyfradd absenoldeb oherwydd salwch staff" xr:uid="{8A9AEABC-33B9-4255-87BF-D235E1F30534}"/>
    <hyperlink ref="C28" location="'Nod Pedwarplyg 2'!B93" display="Amser ymateb canolrifol ambiwlansys brys i alwadau'r categori coch: argyfwng" xr:uid="{580D3820-5D67-4E58-A482-0650C71E3AEA}"/>
    <hyperlink ref="C44" location="Monthly!B255" display="Percentage of patients waiting less than 26 weeks to start a psychological therapy in Specialist Adult Mental Health" xr:uid="{12450109-81F4-4F24-A64F-F04892B24836}"/>
    <hyperlink ref="C43" location="Monthly!B244" display="Percentage of children and young people waiting less than 26 weeks to start an ADHD or ASD neurodevelopment assessment" xr:uid="{93DF0D6B-F268-4AAF-99FF-BD8B5F035E7A}"/>
    <hyperlink ref="C42" location="'Nod Pedwarplyg 2'!B223" display="Nifer y cleifion sy'n aros mwy na 104 wythnos i gael eu hatgyfeirio at driniaeth" xr:uid="{808B32BF-1B7D-4DD9-921C-0739F6F043F5}"/>
    <hyperlink ref="C41" location="'Nod Pedwarplyg 2'!B212" display="Nifer y cleifion sy'n aros am apwyntiad claf allanol dilynol sy'n profi mwy na 100% o oedi" xr:uid="{6C7DC383-7081-4CC5-AF19-B80D32617705}"/>
    <hyperlink ref="C40" location="'Nod Pedwarplyg 2'!B200" display="Nifer y cleifion sy'n aros mwy na 52 wythnos am apwyntiad claf allanol newydd" xr:uid="{E7ACA094-A2F3-468C-BF47-FC638B91DEAA}"/>
    <hyperlink ref="C39" location="Monthly!B200" display="Number of adults waiting more than 14 weeks for all audiology pathways" xr:uid="{CE195FB7-5CE2-44DE-B845-CABDD6752ABD}"/>
    <hyperlink ref="C38" location="Monthly!B189" display="Number of adults waiting more than 14 weeks for all audiology pathways" xr:uid="{A691DDA3-F1D7-4ABB-A4E5-506ED1E3FD43}"/>
    <hyperlink ref="C37" location="'Nod Pedwarplyg 2'!B189" display="Nifer y cleifion (o bob oed) sy'n aros mwy na 14 wythnos am therapi penodol" xr:uid="{6FFB5D77-E262-4F28-9DAC-FDF95D1E979A}"/>
    <hyperlink ref="C36" location="'Nod Pedwarplyg 2'!B178" display="Canran y plant (o dan 18 oed) sy'n aros 14 wythnos neu lai am therapi Proffesiynol Perthynol i Iechyd penodedig" xr:uid="{870E9569-70E7-4FDC-8CE9-C37288F94ED9}"/>
    <hyperlink ref="C35" location="'Nod Pedwarplyg 2'!B167" display="Nifer y cleifion sy'n aros mwy nag 8 wythnos am brawf diagnostig penodol" xr:uid="{D0C99672-0DFA-4356-8DFF-00251F67103E}"/>
    <hyperlink ref="C34" location="'Nod Pedwarplyg 2'!B157" display="Canran y cleifion sy'n dechrau eu triniaeth ganser ddiffiniol gyntaf o fewn 62 diwrnod o'r pwynt amheuaeth (waeth beth yw'r llwybr atgyfeirio)" xr:uid="{CB6E0840-5C4E-405D-B843-98FF163C7D0A}"/>
    <hyperlink ref="C33" location="'Nod Pedwarplyg 2'!B146" display="Nifer y cleifion sy'n treulio 12 awr neu fwy ym mhob cyfleuster gofal argyfwng mawr a bach mewn ysbytai, o'r adeg cyrraedd i'r adeg derbyn, trosglwyddo neu ryddhau" xr:uid="{491D876C-A0CE-425C-9B95-37C986C0720D}"/>
    <hyperlink ref="C32" location="'Nod Pedwarplyg 2'!B135" display="Canran y cleifion sy'n treulio llai na 4 awr ym mhob cyfleuster gofal argyfwng mawr a bach (h.y. damweiniau ac achosion brys) o'r adeg cyrraedd i'r adeg derbyn, trosglwyddo neu ryddhau" xr:uid="{C65B126F-D88A-46F4-A683-A1244B4B2538}"/>
    <hyperlink ref="C31" location="'Nod Pedwarplyg 2'!B125" display="Yr amser canolrifol o gyrraedd adran argyfwng i asesiad gan uwch-benderfynwr clinigol" xr:uid="{DE65A4F2-026A-44FF-96EA-5AA035206359}"/>
    <hyperlink ref="C30" location="'Nod Pedwarplyg 2'!B115" display="Yr amser canolrifol o gyrraedd adran argyfwng i frysbennu gan glinigwr" xr:uid="{D35E96DD-4F39-49B7-89F4-D32A8126E3F2}"/>
    <hyperlink ref="C29" location="'Nod Pedwarplyg 2'!B104" display="Amser canolrifol yr ymateb brys i alwadau oren" xr:uid="{B91F96EC-537C-4711-8300-BE0503E702EC}"/>
    <hyperlink ref="C27" location="'Nod Pedwarplyg 2'!B82" display="Amser ymateb canolrifol ambiwlansys brys i alwadau'r categori porffor: ataliad" xr:uid="{E24143FD-B3F1-4563-80B5-F825025129BD}"/>
    <hyperlink ref="C26" location="'Nod Pedwarplyg 2'!B71" display="Canran yr ymyriadau therapiwtig a ddechreuwyd o fewn (hyd at, ac yn cynnwys) 28 diwrnod yn dilyn asesiad gan y Gwasanaeth Cymorth Iechyd Meddwl Sylfaenol Lleol ar gyfer oedolion 18 oed a throsodd" xr:uid="{2E031E6E-82B1-4829-B64E-406EECC9EF51}"/>
    <hyperlink ref="C25" location="'Nod Pedwarplyg 2'!B60" display="Canran asesiadau'r Gwasanaeth Cymorth Iechyd Meddwl Sylfaenol Lleol (LMPHSS) a gynhaliwyd o fewn (hyd at, ac yn cynnwys) 28 diwrnod o ddyddiad derbyn yr atgyfeiriad ar gyfer oedolion 18 oed a throsodd" xr:uid="{35CA89E0-D48D-4F7D-BA55-94C8AD1AC906}"/>
    <hyperlink ref="C24" location="'Nod Pedwarplyg 2'!B49" display="Canran yr ymyriadau therapiwtig a ddechreuwyd o fewn (hyd at, ac yn cynnwys) 28 diwrnod yn dilyn asesiad gan y Gwasanaeth Cymorth Iechyd Meddwl Sylfaenol Lleol ar gyfer pobl o dan 18 oed" xr:uid="{1AD3C557-743A-4B1A-86A9-BB7044B93D5A}"/>
    <hyperlink ref="C23" location="'Nod Pedwarplyg 2'!B38" display="Canran asesiadau'r Gwasanaeth Cymorth Iechyd Meddwl Sylfaenol Lleol a gynhaliwyd o fewn (hyd at, ac yn cynnwys) 28 diwrnod o ddyddiad derbyn atgyfeiriad ar gyfer pobl o dan 18 oed" xr:uid="{5496F06B-E678-433D-966D-C7FDE10D5D78}"/>
    <hyperlink ref="C22" location="'Nod Pedwarplyg 2'!B27" display="Nifer yr ymgyngoriadau a ddarparwyd drwy’r Gwasanaeth Rhagnodi Annibynnol gan Fferyllwyr (PIPS)" xr:uid="{F3B4117F-E39C-4160-BE56-F279DD83B914}"/>
    <hyperlink ref="C21" location="'Nod Pedwarplyg 2'!B15" display="Canran gwerth y contract gwasanaethau deintyddol gofal sylfaenol a ddarparwyd (ar gyfer cyrsiau triniaeth i gleifion newydd, cleifion newydd brys a chleifion hanesyddol)" xr:uid="{43C9F2E3-713E-4193-A595-077FDB27554D}"/>
    <hyperlink ref="C20" location="'Nod Pedwarplyg 2'!B4" display="Canran y cleifion (12 oed a hŷn) â diabetes a gafodd bob un o'r wyth proses gofal a argymhellir gan NICE" xr:uid="{2C7FF347-19EC-47E9-92EE-13E1C32FD77B}"/>
    <hyperlink ref="C16" location="'Nod Pedwarplyg 1'!J116" display="Canran y plant sy'n cael y brechiad Papiloma Dynol (HPV) erbyn eu bod yn 15 oed" xr:uid="{55AB714B-9F71-4B02-97A5-D9A1FFF38962}"/>
    <hyperlink ref="C9" location="'Nod Pedwarplyg 1'!B37" display="Canran y cleifion a gafodd gynnig archwiliad colonosgopi mynegol o fewn 4 wythnos i drefnu eu hapwyntiad asesu gydag Ymarferydd Sgrinio Arbenigol" xr:uid="{4700C8D8-DD49-4456-9BD4-E49581115501}"/>
    <hyperlink ref="C7" location="'Nod Pedwarplyg 1'!B15" display="Y ganran sydd wedi cael y brechiad COVID-19 o blith y rhai sy'n gymwys - pigiad atgyfnerthu y gwanwyn" xr:uid="{D4FF9DAC-1DBA-4FD7-8A44-1628AC246377}"/>
    <hyperlink ref="C72" location="'Ffynonellau Data'!B2" display="Ffynonellau Data" xr:uid="{8643B8B1-B183-402B-8495-573DA70C59F7}"/>
    <hyperlink ref="C6" location="'Nod Pedwarplyg 1'!B4" display="Canran yr oedolion 65 oed a hŷn sydd wedi cael y brechiad ffliw" xr:uid="{6DE10BA2-E3EE-4550-936F-845BF95CECF0}"/>
    <hyperlink ref="C8" location="'Nod Pedwarplyg 1'!B26" display="Y ganran sydd wedi cael y brechiad COVID-19 o blith y rhai sy'n gymwys - pigiad atgyfnerthu yr hydref" xr:uid="{E2E5001A-E549-46BD-946B-ED5F40D8C443}"/>
  </hyperlinks>
  <pageMargins left="0.25" right="0.25" top="0.75" bottom="0.75" header="0.3" footer="0.3"/>
  <pageSetup paperSize="8" scale="85"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F8975A-72F8-40C4-9C42-DFD7F2AA69D0}">
  <sheetPr>
    <pageSetUpPr fitToPage="1"/>
  </sheetPr>
  <dimension ref="A1:AA332"/>
  <sheetViews>
    <sheetView zoomScaleNormal="100" workbookViewId="0"/>
  </sheetViews>
  <sheetFormatPr defaultColWidth="8.69140625" defaultRowHeight="15.5" x14ac:dyDescent="0.35"/>
  <cols>
    <col min="1" max="1" width="1.4609375" style="43" customWidth="1"/>
    <col min="2" max="2" width="6.69140625" style="59" customWidth="1"/>
    <col min="3" max="3" width="8.69140625" style="59"/>
    <col min="4" max="16" width="6.69140625" style="59" customWidth="1"/>
    <col min="17" max="17" width="14" style="59" bestFit="1" customWidth="1"/>
    <col min="18" max="18" width="2.69140625" style="59" customWidth="1"/>
    <col min="19" max="19" width="18.69140625" style="59" customWidth="1"/>
    <col min="20" max="20" width="17.765625" style="59" bestFit="1" customWidth="1"/>
    <col min="21" max="21" width="15.84375" style="59" bestFit="1" customWidth="1"/>
    <col min="22" max="22" width="2.765625" style="82" customWidth="1"/>
    <col min="23" max="24" width="0" style="59" hidden="1" customWidth="1"/>
    <col min="25" max="25" width="10.84375" style="59" hidden="1" customWidth="1"/>
    <col min="26" max="28" width="0" style="59" hidden="1" customWidth="1"/>
    <col min="29" max="16384" width="8.69140625" style="59"/>
  </cols>
  <sheetData>
    <row r="1" spans="1:27" s="43" customFormat="1" ht="16" thickBot="1" x14ac:dyDescent="0.4">
      <c r="V1" s="77"/>
    </row>
    <row r="2" spans="1:27" s="1" customFormat="1" ht="30" customHeight="1" thickTop="1" thickBot="1" x14ac:dyDescent="0.4">
      <c r="B2" s="564" t="s">
        <v>115</v>
      </c>
      <c r="C2" s="565"/>
      <c r="D2" s="565"/>
      <c r="E2" s="565"/>
      <c r="F2" s="565"/>
      <c r="G2" s="565"/>
      <c r="H2" s="565"/>
      <c r="I2" s="565"/>
      <c r="J2" s="565"/>
      <c r="K2" s="565"/>
      <c r="L2" s="565"/>
      <c r="M2" s="565"/>
      <c r="N2" s="565"/>
      <c r="O2" s="565"/>
      <c r="P2" s="565"/>
      <c r="Q2" s="565"/>
      <c r="R2" s="565"/>
      <c r="S2" s="565"/>
      <c r="T2" s="565"/>
      <c r="U2" s="566"/>
      <c r="V2" s="78"/>
      <c r="W2" s="64"/>
      <c r="X2" s="64"/>
      <c r="Y2" s="64"/>
    </row>
    <row r="3" spans="1:27" s="43" customFormat="1" ht="16.5" thickTop="1" thickBot="1" x14ac:dyDescent="0.4">
      <c r="A3" s="44"/>
      <c r="V3" s="77"/>
    </row>
    <row r="4" spans="1:27" s="44" customFormat="1" ht="16.5" customHeight="1" thickTop="1" thickBot="1" x14ac:dyDescent="0.4">
      <c r="B4" s="567" t="s">
        <v>62</v>
      </c>
      <c r="C4" s="568"/>
      <c r="D4" s="568"/>
      <c r="E4" s="568"/>
      <c r="F4" s="568"/>
      <c r="G4" s="568"/>
      <c r="H4" s="568"/>
      <c r="I4" s="568"/>
      <c r="J4" s="568"/>
      <c r="K4" s="568"/>
      <c r="L4" s="568"/>
      <c r="M4" s="568"/>
      <c r="N4" s="568"/>
      <c r="O4" s="568"/>
      <c r="P4" s="568"/>
      <c r="Q4" s="568"/>
      <c r="R4" s="568"/>
      <c r="S4" s="568"/>
      <c r="T4" s="568"/>
      <c r="U4" s="569"/>
      <c r="V4" s="79"/>
    </row>
    <row r="5" spans="1:27" s="56" customFormat="1" ht="16.5" customHeight="1" thickBot="1" x14ac:dyDescent="0.4">
      <c r="B5" s="35" t="s">
        <v>271</v>
      </c>
      <c r="C5" s="76" t="s">
        <v>277</v>
      </c>
      <c r="D5" s="57"/>
      <c r="E5" s="24"/>
      <c r="F5" s="24"/>
      <c r="G5" s="24"/>
      <c r="H5" s="24"/>
      <c r="I5" s="24"/>
      <c r="J5" s="126">
        <v>45748</v>
      </c>
      <c r="K5" s="126">
        <v>45778</v>
      </c>
      <c r="L5" s="126">
        <v>45809</v>
      </c>
      <c r="M5" s="126">
        <v>45839</v>
      </c>
      <c r="N5" s="126">
        <v>45870</v>
      </c>
      <c r="O5" s="126">
        <v>45901</v>
      </c>
      <c r="P5" s="497" t="s">
        <v>61</v>
      </c>
      <c r="Q5" s="41" t="s">
        <v>286</v>
      </c>
      <c r="R5" s="563" t="s">
        <v>287</v>
      </c>
      <c r="S5" s="563"/>
      <c r="T5" s="33" t="s">
        <v>288</v>
      </c>
      <c r="U5" s="32" t="s">
        <v>289</v>
      </c>
      <c r="V5" s="80"/>
      <c r="Y5" s="41" t="s">
        <v>18</v>
      </c>
      <c r="Z5" s="563" t="s">
        <v>20</v>
      </c>
      <c r="AA5" s="563"/>
    </row>
    <row r="6" spans="1:27" s="44" customFormat="1" ht="16.5" customHeight="1" x14ac:dyDescent="0.35">
      <c r="B6" s="46" t="s">
        <v>272</v>
      </c>
      <c r="C6" s="570">
        <v>0.75</v>
      </c>
      <c r="D6" s="87"/>
      <c r="E6" s="88"/>
      <c r="F6" s="88"/>
      <c r="G6" s="88"/>
      <c r="H6" s="88"/>
      <c r="I6" s="88"/>
      <c r="J6" s="152"/>
      <c r="K6" s="123"/>
      <c r="L6" s="123"/>
      <c r="M6" s="123"/>
      <c r="N6" s="123"/>
      <c r="O6" s="123"/>
      <c r="P6" s="498">
        <v>0.496</v>
      </c>
      <c r="Q6" s="120">
        <v>2</v>
      </c>
      <c r="R6" s="23"/>
      <c r="S6" s="130"/>
      <c r="T6" s="22" t="s">
        <v>0</v>
      </c>
      <c r="U6" s="573" t="s">
        <v>290</v>
      </c>
      <c r="V6" s="81"/>
      <c r="W6" s="562" t="s">
        <v>43</v>
      </c>
      <c r="Y6" s="120">
        <v>2</v>
      </c>
      <c r="Z6" s="23"/>
      <c r="AA6" s="49"/>
    </row>
    <row r="7" spans="1:27" s="44" customFormat="1" ht="16.5" customHeight="1" x14ac:dyDescent="0.35">
      <c r="B7" s="47" t="s">
        <v>4</v>
      </c>
      <c r="C7" s="571"/>
      <c r="D7" s="87"/>
      <c r="E7" s="88"/>
      <c r="F7" s="88"/>
      <c r="G7" s="88"/>
      <c r="H7" s="88"/>
      <c r="I7" s="88"/>
      <c r="J7" s="153"/>
      <c r="K7" s="124"/>
      <c r="L7" s="124"/>
      <c r="M7" s="124"/>
      <c r="N7" s="124"/>
      <c r="O7" s="124"/>
      <c r="P7" s="499">
        <v>0.53</v>
      </c>
      <c r="Q7" s="66">
        <v>2</v>
      </c>
      <c r="R7" s="23"/>
      <c r="S7" s="130"/>
      <c r="T7" s="128" t="s">
        <v>293</v>
      </c>
      <c r="U7" s="574"/>
      <c r="V7" s="81"/>
      <c r="W7" s="562"/>
      <c r="Y7" s="66">
        <v>2</v>
      </c>
      <c r="Z7" s="23"/>
      <c r="AA7" s="49"/>
    </row>
    <row r="8" spans="1:27" s="44" customFormat="1" ht="16.5" customHeight="1" x14ac:dyDescent="0.35">
      <c r="B8" s="47" t="s">
        <v>273</v>
      </c>
      <c r="C8" s="571"/>
      <c r="D8" s="87"/>
      <c r="E8" s="88"/>
      <c r="F8" s="88"/>
      <c r="G8" s="88"/>
      <c r="H8" s="88"/>
      <c r="I8" s="88"/>
      <c r="J8" s="153"/>
      <c r="K8" s="124"/>
      <c r="L8" s="124"/>
      <c r="M8" s="124"/>
      <c r="N8" s="124"/>
      <c r="O8" s="124"/>
      <c r="P8" s="499">
        <v>0.52400000000000002</v>
      </c>
      <c r="Q8" s="66">
        <v>2</v>
      </c>
      <c r="R8" s="23"/>
      <c r="S8" s="130"/>
      <c r="T8" s="128" t="s">
        <v>296</v>
      </c>
      <c r="U8" s="574"/>
      <c r="V8" s="81"/>
      <c r="W8" s="562"/>
      <c r="Y8" s="66">
        <v>2</v>
      </c>
      <c r="Z8" s="23"/>
      <c r="AA8" s="49"/>
    </row>
    <row r="9" spans="1:27" s="44" customFormat="1" ht="16.5" customHeight="1" x14ac:dyDescent="0.35">
      <c r="B9" s="47" t="s">
        <v>274</v>
      </c>
      <c r="C9" s="571"/>
      <c r="D9" s="87"/>
      <c r="E9" s="88"/>
      <c r="F9" s="88"/>
      <c r="G9" s="88"/>
      <c r="H9" s="88"/>
      <c r="I9" s="88"/>
      <c r="J9" s="153"/>
      <c r="K9" s="124"/>
      <c r="L9" s="124"/>
      <c r="M9" s="124"/>
      <c r="N9" s="124"/>
      <c r="O9" s="124"/>
      <c r="P9" s="499">
        <v>0.495</v>
      </c>
      <c r="Q9" s="66">
        <v>2</v>
      </c>
      <c r="R9" s="23"/>
      <c r="S9" s="130"/>
      <c r="T9" s="128" t="s">
        <v>291</v>
      </c>
      <c r="U9" s="574"/>
      <c r="V9" s="81"/>
      <c r="W9" s="562"/>
      <c r="Y9" s="66">
        <v>2</v>
      </c>
      <c r="Z9" s="23"/>
      <c r="AA9" s="49"/>
    </row>
    <row r="10" spans="1:27" s="44" customFormat="1" ht="16.5" customHeight="1" x14ac:dyDescent="0.35">
      <c r="B10" s="47" t="s">
        <v>7</v>
      </c>
      <c r="C10" s="571"/>
      <c r="D10" s="87"/>
      <c r="E10" s="88"/>
      <c r="F10" s="88"/>
      <c r="G10" s="88"/>
      <c r="H10" s="88"/>
      <c r="I10" s="88"/>
      <c r="J10" s="153"/>
      <c r="K10" s="124"/>
      <c r="L10" s="124"/>
      <c r="M10" s="124"/>
      <c r="N10" s="124"/>
      <c r="O10" s="124"/>
      <c r="P10" s="499">
        <v>0.48</v>
      </c>
      <c r="Q10" s="66">
        <v>2</v>
      </c>
      <c r="R10" s="23"/>
      <c r="S10" s="130"/>
      <c r="T10" s="128" t="s">
        <v>292</v>
      </c>
      <c r="U10" s="574"/>
      <c r="V10" s="81"/>
      <c r="W10" s="562"/>
      <c r="Y10" s="66">
        <v>2</v>
      </c>
      <c r="Z10" s="23"/>
      <c r="AA10" s="49"/>
    </row>
    <row r="11" spans="1:27" s="44" customFormat="1" ht="16.5" customHeight="1" x14ac:dyDescent="0.35">
      <c r="B11" s="47" t="s">
        <v>8</v>
      </c>
      <c r="C11" s="571"/>
      <c r="D11" s="87"/>
      <c r="E11" s="88"/>
      <c r="F11" s="88"/>
      <c r="G11" s="88"/>
      <c r="H11" s="88"/>
      <c r="I11" s="88"/>
      <c r="J11" s="153"/>
      <c r="K11" s="124"/>
      <c r="L11" s="124"/>
      <c r="M11" s="124"/>
      <c r="N11" s="124"/>
      <c r="O11" s="124"/>
      <c r="P11" s="499">
        <v>0.44700000000000001</v>
      </c>
      <c r="Q11" s="66">
        <v>2</v>
      </c>
      <c r="R11" s="23"/>
      <c r="S11" s="130"/>
      <c r="T11" s="128" t="s">
        <v>295</v>
      </c>
      <c r="U11" s="574"/>
      <c r="V11" s="81"/>
      <c r="W11" s="562"/>
      <c r="Y11" s="66">
        <v>2</v>
      </c>
      <c r="Z11" s="23"/>
      <c r="AA11" s="49"/>
    </row>
    <row r="12" spans="1:27" s="44" customFormat="1" ht="16.5" customHeight="1" x14ac:dyDescent="0.35">
      <c r="B12" s="74" t="s">
        <v>21</v>
      </c>
      <c r="C12" s="571"/>
      <c r="D12" s="91"/>
      <c r="E12" s="92"/>
      <c r="F12" s="92"/>
      <c r="G12" s="92"/>
      <c r="H12" s="92"/>
      <c r="I12" s="92"/>
      <c r="J12" s="153"/>
      <c r="K12" s="124"/>
      <c r="L12" s="124"/>
      <c r="M12" s="124"/>
      <c r="N12" s="124"/>
      <c r="O12" s="124"/>
      <c r="P12" s="499">
        <v>0.44900000000000001</v>
      </c>
      <c r="Q12" s="66">
        <v>2</v>
      </c>
      <c r="R12" s="116"/>
      <c r="S12" s="132"/>
      <c r="T12" s="128" t="s">
        <v>297</v>
      </c>
      <c r="U12" s="574"/>
      <c r="V12" s="81"/>
      <c r="W12" s="562"/>
      <c r="Y12" s="66">
        <v>2</v>
      </c>
      <c r="Z12" s="116"/>
      <c r="AA12" s="75"/>
    </row>
    <row r="13" spans="1:27" s="44" customFormat="1" ht="16.5" customHeight="1" thickBot="1" x14ac:dyDescent="0.4">
      <c r="B13" s="48" t="s">
        <v>275</v>
      </c>
      <c r="C13" s="572"/>
      <c r="D13" s="93"/>
      <c r="E13" s="94"/>
      <c r="F13" s="94"/>
      <c r="G13" s="94"/>
      <c r="H13" s="94"/>
      <c r="I13" s="94"/>
      <c r="J13" s="154"/>
      <c r="K13" s="125"/>
      <c r="L13" s="125"/>
      <c r="M13" s="125"/>
      <c r="N13" s="125"/>
      <c r="O13" s="125"/>
      <c r="P13" s="500">
        <v>0.48899999999999999</v>
      </c>
      <c r="Q13" s="121">
        <v>2</v>
      </c>
      <c r="R13" s="117"/>
      <c r="S13" s="134"/>
      <c r="T13" s="128" t="s">
        <v>294</v>
      </c>
      <c r="U13" s="575"/>
      <c r="V13" s="81"/>
      <c r="W13" s="562"/>
      <c r="Y13" s="121">
        <v>2</v>
      </c>
      <c r="Z13" s="117"/>
      <c r="AA13" s="51"/>
    </row>
    <row r="14" spans="1:27" s="43" customFormat="1" ht="24" customHeight="1" thickTop="1" thickBot="1" x14ac:dyDescent="0.4">
      <c r="A14" s="44"/>
      <c r="B14" s="576" t="s">
        <v>282</v>
      </c>
      <c r="C14" s="576"/>
      <c r="D14" s="576"/>
      <c r="E14" s="576"/>
      <c r="F14" s="576"/>
      <c r="G14" s="576"/>
      <c r="H14" s="576"/>
      <c r="I14" s="576"/>
      <c r="J14" s="576"/>
      <c r="K14" s="576"/>
      <c r="L14" s="576"/>
      <c r="M14" s="576"/>
      <c r="N14" s="576"/>
      <c r="O14" s="576"/>
      <c r="P14" s="576"/>
      <c r="Q14" s="576"/>
      <c r="R14" s="576"/>
      <c r="S14" s="576"/>
      <c r="T14" s="576"/>
      <c r="U14" s="576"/>
      <c r="V14" s="77"/>
    </row>
    <row r="15" spans="1:27" s="44" customFormat="1" ht="16.5" customHeight="1" thickTop="1" thickBot="1" x14ac:dyDescent="0.4">
      <c r="B15" s="567" t="s">
        <v>427</v>
      </c>
      <c r="C15" s="568"/>
      <c r="D15" s="568"/>
      <c r="E15" s="568"/>
      <c r="F15" s="568"/>
      <c r="G15" s="568"/>
      <c r="H15" s="568"/>
      <c r="I15" s="568"/>
      <c r="J15" s="568"/>
      <c r="K15" s="568"/>
      <c r="L15" s="568"/>
      <c r="M15" s="568"/>
      <c r="N15" s="568"/>
      <c r="O15" s="568"/>
      <c r="P15" s="568"/>
      <c r="Q15" s="568"/>
      <c r="R15" s="568"/>
      <c r="S15" s="568"/>
      <c r="T15" s="568"/>
      <c r="U15" s="569"/>
      <c r="V15" s="79"/>
    </row>
    <row r="16" spans="1:27" s="56" customFormat="1" ht="16.5" customHeight="1" thickBot="1" x14ac:dyDescent="0.4">
      <c r="B16" s="35" t="s">
        <v>271</v>
      </c>
      <c r="C16" s="76" t="s">
        <v>277</v>
      </c>
      <c r="D16" s="97"/>
      <c r="E16" s="60"/>
      <c r="F16" s="60"/>
      <c r="G16" s="60"/>
      <c r="H16" s="60"/>
      <c r="I16" s="60"/>
      <c r="J16" s="60"/>
      <c r="K16" s="60"/>
      <c r="L16" s="96"/>
      <c r="M16" s="96"/>
      <c r="N16" s="96" t="s">
        <v>58</v>
      </c>
      <c r="O16" s="96" t="s">
        <v>59</v>
      </c>
      <c r="P16" s="140" t="s">
        <v>60</v>
      </c>
      <c r="Q16" s="41" t="s">
        <v>286</v>
      </c>
      <c r="R16" s="563" t="s">
        <v>287</v>
      </c>
      <c r="S16" s="563"/>
      <c r="T16" s="33" t="s">
        <v>288</v>
      </c>
      <c r="U16" s="32" t="s">
        <v>289</v>
      </c>
      <c r="V16" s="80"/>
      <c r="Y16" s="136"/>
      <c r="Z16" s="136"/>
      <c r="AA16" s="136"/>
    </row>
    <row r="17" spans="1:27" s="44" customFormat="1" ht="16.5" customHeight="1" x14ac:dyDescent="0.35">
      <c r="B17" s="46" t="s">
        <v>272</v>
      </c>
      <c r="C17" s="570">
        <v>0.75</v>
      </c>
      <c r="D17" s="98"/>
      <c r="E17" s="99"/>
      <c r="F17" s="99"/>
      <c r="G17" s="99"/>
      <c r="H17" s="99"/>
      <c r="I17" s="99"/>
      <c r="J17" s="99"/>
      <c r="K17" s="99"/>
      <c r="L17" s="89"/>
      <c r="M17" s="89"/>
      <c r="N17" s="137">
        <v>0.17180000000000001</v>
      </c>
      <c r="O17" s="137">
        <v>0.43290000000000001</v>
      </c>
      <c r="P17" s="110">
        <v>0.52270000000000005</v>
      </c>
      <c r="Q17" s="120">
        <v>2</v>
      </c>
      <c r="R17" s="129"/>
      <c r="S17" s="130"/>
      <c r="T17" s="22" t="s">
        <v>0</v>
      </c>
      <c r="U17" s="573" t="s">
        <v>290</v>
      </c>
      <c r="V17" s="81"/>
      <c r="W17" s="562"/>
      <c r="Y17" s="135"/>
      <c r="Z17" s="135"/>
      <c r="AA17" s="135"/>
    </row>
    <row r="18" spans="1:27" s="44" customFormat="1" ht="16.5" customHeight="1" x14ac:dyDescent="0.35">
      <c r="B18" s="47" t="s">
        <v>4</v>
      </c>
      <c r="C18" s="571"/>
      <c r="D18" s="100"/>
      <c r="E18" s="88"/>
      <c r="F18" s="88"/>
      <c r="G18" s="88"/>
      <c r="H18" s="88"/>
      <c r="I18" s="88"/>
      <c r="J18" s="88"/>
      <c r="K18" s="88"/>
      <c r="L18" s="90"/>
      <c r="M18" s="90"/>
      <c r="N18" s="138">
        <v>0.20499999999999999</v>
      </c>
      <c r="O18" s="138">
        <v>0.48309999999999997</v>
      </c>
      <c r="P18" s="111">
        <v>0.55530000000000002</v>
      </c>
      <c r="Q18" s="66">
        <v>2</v>
      </c>
      <c r="R18" s="129"/>
      <c r="S18" s="130"/>
      <c r="T18" s="128" t="s">
        <v>291</v>
      </c>
      <c r="U18" s="574"/>
      <c r="V18" s="81"/>
      <c r="W18" s="562"/>
      <c r="Y18" s="135"/>
      <c r="Z18" s="135"/>
      <c r="AA18" s="135"/>
    </row>
    <row r="19" spans="1:27" s="44" customFormat="1" ht="16.5" customHeight="1" x14ac:dyDescent="0.35">
      <c r="B19" s="47" t="s">
        <v>273</v>
      </c>
      <c r="C19" s="571"/>
      <c r="D19" s="100"/>
      <c r="E19" s="88"/>
      <c r="F19" s="88"/>
      <c r="G19" s="88"/>
      <c r="H19" s="88"/>
      <c r="I19" s="88"/>
      <c r="J19" s="88"/>
      <c r="K19" s="88"/>
      <c r="L19" s="90"/>
      <c r="M19" s="90"/>
      <c r="N19" s="138">
        <v>0.10680000000000001</v>
      </c>
      <c r="O19" s="138">
        <v>0.37409999999999999</v>
      </c>
      <c r="P19" s="111">
        <v>0.53310000000000002</v>
      </c>
      <c r="Q19" s="66">
        <v>2</v>
      </c>
      <c r="R19" s="129"/>
      <c r="S19" s="130"/>
      <c r="T19" s="128" t="s">
        <v>292</v>
      </c>
      <c r="U19" s="574"/>
      <c r="V19" s="81"/>
      <c r="W19" s="562"/>
      <c r="Y19" s="135"/>
      <c r="Z19" s="135"/>
      <c r="AA19" s="135"/>
    </row>
    <row r="20" spans="1:27" s="44" customFormat="1" ht="16.5" customHeight="1" x14ac:dyDescent="0.35">
      <c r="B20" s="47" t="s">
        <v>274</v>
      </c>
      <c r="C20" s="571"/>
      <c r="D20" s="100"/>
      <c r="E20" s="88"/>
      <c r="F20" s="88"/>
      <c r="G20" s="88"/>
      <c r="H20" s="88"/>
      <c r="I20" s="88"/>
      <c r="J20" s="88"/>
      <c r="K20" s="88"/>
      <c r="L20" s="90"/>
      <c r="M20" s="90"/>
      <c r="N20" s="138">
        <v>8.4400000000000003E-2</v>
      </c>
      <c r="O20" s="138">
        <v>0.47860000000000003</v>
      </c>
      <c r="P20" s="111">
        <v>0.55959999999999999</v>
      </c>
      <c r="Q20" s="66">
        <v>2</v>
      </c>
      <c r="R20" s="129"/>
      <c r="S20" s="130"/>
      <c r="T20" s="128" t="s">
        <v>293</v>
      </c>
      <c r="U20" s="574"/>
      <c r="V20" s="81"/>
      <c r="W20" s="562"/>
      <c r="Y20" s="135"/>
      <c r="Z20" s="135"/>
      <c r="AA20" s="135"/>
    </row>
    <row r="21" spans="1:27" s="44" customFormat="1" ht="16.5" customHeight="1" x14ac:dyDescent="0.35">
      <c r="B21" s="47" t="s">
        <v>7</v>
      </c>
      <c r="C21" s="571"/>
      <c r="D21" s="100"/>
      <c r="E21" s="88"/>
      <c r="F21" s="88"/>
      <c r="G21" s="88"/>
      <c r="H21" s="88"/>
      <c r="I21" s="88"/>
      <c r="J21" s="88"/>
      <c r="K21" s="88"/>
      <c r="L21" s="90"/>
      <c r="M21" s="90"/>
      <c r="N21" s="138">
        <v>0.26319999999999999</v>
      </c>
      <c r="O21" s="138">
        <v>0.51029999999999998</v>
      </c>
      <c r="P21" s="111">
        <v>0.54400000000000004</v>
      </c>
      <c r="Q21" s="66">
        <v>2</v>
      </c>
      <c r="R21" s="129"/>
      <c r="S21" s="130"/>
      <c r="T21" s="128" t="s">
        <v>294</v>
      </c>
      <c r="U21" s="574"/>
      <c r="V21" s="81"/>
      <c r="W21" s="562"/>
      <c r="Y21" s="135"/>
      <c r="Z21" s="135"/>
      <c r="AA21" s="135"/>
    </row>
    <row r="22" spans="1:27" s="44" customFormat="1" ht="16.5" customHeight="1" x14ac:dyDescent="0.35">
      <c r="B22" s="47" t="s">
        <v>8</v>
      </c>
      <c r="C22" s="571"/>
      <c r="D22" s="100"/>
      <c r="E22" s="88"/>
      <c r="F22" s="88"/>
      <c r="G22" s="88"/>
      <c r="H22" s="88"/>
      <c r="I22" s="88"/>
      <c r="J22" s="88"/>
      <c r="K22" s="88"/>
      <c r="L22" s="90"/>
      <c r="M22" s="90"/>
      <c r="N22" s="138">
        <v>0.1457</v>
      </c>
      <c r="O22" s="138">
        <v>0.29899999999999999</v>
      </c>
      <c r="P22" s="111">
        <v>0.38969999999999999</v>
      </c>
      <c r="Q22" s="66">
        <v>2</v>
      </c>
      <c r="R22" s="129"/>
      <c r="S22" s="130"/>
      <c r="T22" s="128" t="s">
        <v>295</v>
      </c>
      <c r="U22" s="574"/>
      <c r="V22" s="81"/>
      <c r="W22" s="562"/>
      <c r="Y22" s="135"/>
      <c r="Z22" s="135"/>
      <c r="AA22" s="135"/>
    </row>
    <row r="23" spans="1:27" s="44" customFormat="1" ht="16.5" customHeight="1" x14ac:dyDescent="0.35">
      <c r="B23" s="74" t="s">
        <v>21</v>
      </c>
      <c r="C23" s="571"/>
      <c r="D23" s="101"/>
      <c r="E23" s="92"/>
      <c r="F23" s="92"/>
      <c r="G23" s="92"/>
      <c r="H23" s="92"/>
      <c r="I23" s="92"/>
      <c r="J23" s="92"/>
      <c r="K23" s="92"/>
      <c r="L23" s="90"/>
      <c r="M23" s="90"/>
      <c r="N23" s="138">
        <v>0.10630000000000001</v>
      </c>
      <c r="O23" s="138">
        <v>0.41909999999999997</v>
      </c>
      <c r="P23" s="111">
        <v>0.55689999999999995</v>
      </c>
      <c r="Q23" s="66">
        <v>2</v>
      </c>
      <c r="R23" s="131"/>
      <c r="S23" s="132"/>
      <c r="T23" s="128" t="s">
        <v>296</v>
      </c>
      <c r="U23" s="574"/>
      <c r="V23" s="81"/>
      <c r="W23" s="562"/>
      <c r="Y23" s="135"/>
      <c r="Z23" s="135"/>
      <c r="AA23" s="135"/>
    </row>
    <row r="24" spans="1:27" s="44" customFormat="1" ht="16.5" customHeight="1" thickBot="1" x14ac:dyDescent="0.4">
      <c r="B24" s="48" t="s">
        <v>275</v>
      </c>
      <c r="C24" s="572"/>
      <c r="D24" s="102"/>
      <c r="E24" s="94"/>
      <c r="F24" s="94"/>
      <c r="G24" s="94"/>
      <c r="H24" s="94"/>
      <c r="I24" s="94"/>
      <c r="J24" s="94"/>
      <c r="K24" s="94"/>
      <c r="L24" s="103"/>
      <c r="M24" s="103"/>
      <c r="N24" s="139">
        <v>0.31180000000000002</v>
      </c>
      <c r="O24" s="139">
        <v>0.50829999999999997</v>
      </c>
      <c r="P24" s="127">
        <v>0.53159999999999996</v>
      </c>
      <c r="Q24" s="121">
        <v>2</v>
      </c>
      <c r="R24" s="133"/>
      <c r="S24" s="134"/>
      <c r="T24" s="128" t="s">
        <v>297</v>
      </c>
      <c r="U24" s="575"/>
      <c r="V24" s="81"/>
      <c r="W24" s="562"/>
      <c r="Y24" s="135"/>
      <c r="Z24" s="135"/>
      <c r="AA24" s="135"/>
    </row>
    <row r="25" spans="1:27" s="43" customFormat="1" ht="24" customHeight="1" thickTop="1" thickBot="1" x14ac:dyDescent="0.4">
      <c r="A25" s="44"/>
      <c r="B25" s="576" t="s">
        <v>281</v>
      </c>
      <c r="C25" s="576"/>
      <c r="D25" s="580"/>
      <c r="E25" s="580"/>
      <c r="F25" s="580"/>
      <c r="G25" s="580"/>
      <c r="H25" s="580"/>
      <c r="I25" s="580"/>
      <c r="J25" s="580"/>
      <c r="K25" s="580"/>
      <c r="L25" s="580"/>
      <c r="M25" s="580"/>
      <c r="N25" s="580"/>
      <c r="O25" s="580"/>
      <c r="P25" s="580"/>
      <c r="Q25" s="576"/>
      <c r="R25" s="576"/>
      <c r="S25" s="576"/>
      <c r="T25" s="576"/>
      <c r="U25" s="576"/>
      <c r="V25" s="77"/>
    </row>
    <row r="26" spans="1:27" s="44" customFormat="1" ht="16.5" customHeight="1" thickTop="1" thickBot="1" x14ac:dyDescent="0.4">
      <c r="B26" s="567" t="s">
        <v>428</v>
      </c>
      <c r="C26" s="568"/>
      <c r="D26" s="568"/>
      <c r="E26" s="568"/>
      <c r="F26" s="568"/>
      <c r="G26" s="568"/>
      <c r="H26" s="568"/>
      <c r="I26" s="568"/>
      <c r="J26" s="568"/>
      <c r="K26" s="568"/>
      <c r="L26" s="568"/>
      <c r="M26" s="568"/>
      <c r="N26" s="568"/>
      <c r="O26" s="568"/>
      <c r="P26" s="568"/>
      <c r="Q26" s="568"/>
      <c r="R26" s="568"/>
      <c r="S26" s="568"/>
      <c r="T26" s="568"/>
      <c r="U26" s="569"/>
      <c r="V26" s="79"/>
    </row>
    <row r="27" spans="1:27" s="56" customFormat="1" ht="16.5" customHeight="1" thickBot="1" x14ac:dyDescent="0.4">
      <c r="B27" s="35" t="s">
        <v>271</v>
      </c>
      <c r="C27" s="76" t="s">
        <v>277</v>
      </c>
      <c r="D27" s="57"/>
      <c r="E27" s="24"/>
      <c r="F27" s="24"/>
      <c r="G27" s="24"/>
      <c r="H27" s="24"/>
      <c r="I27" s="24"/>
      <c r="J27" s="24"/>
      <c r="K27" s="497"/>
      <c r="L27" s="497"/>
      <c r="M27" s="497"/>
      <c r="N27" s="497"/>
      <c r="O27" s="497"/>
      <c r="P27" s="497" t="s">
        <v>61</v>
      </c>
      <c r="Q27" s="41" t="s">
        <v>286</v>
      </c>
      <c r="R27" s="563" t="s">
        <v>287</v>
      </c>
      <c r="S27" s="563"/>
      <c r="T27" s="33" t="s">
        <v>288</v>
      </c>
      <c r="U27" s="32" t="s">
        <v>289</v>
      </c>
      <c r="V27" s="80"/>
      <c r="Y27" s="41" t="s">
        <v>18</v>
      </c>
      <c r="Z27" s="563" t="s">
        <v>20</v>
      </c>
      <c r="AA27" s="563"/>
    </row>
    <row r="28" spans="1:27" s="44" customFormat="1" ht="16.5" customHeight="1" x14ac:dyDescent="0.35">
      <c r="B28" s="46" t="s">
        <v>272</v>
      </c>
      <c r="C28" s="570">
        <v>0.75</v>
      </c>
      <c r="D28" s="87"/>
      <c r="E28" s="88"/>
      <c r="F28" s="88"/>
      <c r="G28" s="88"/>
      <c r="H28" s="88"/>
      <c r="I28" s="88"/>
      <c r="J28" s="88"/>
      <c r="K28" s="137"/>
      <c r="L28" s="137"/>
      <c r="M28" s="137"/>
      <c r="N28" s="137"/>
      <c r="O28" s="137"/>
      <c r="P28" s="110">
        <v>0.33629999999999999</v>
      </c>
      <c r="Q28" s="120">
        <v>2</v>
      </c>
      <c r="R28" s="501"/>
      <c r="S28" s="502"/>
      <c r="T28" s="503" t="s">
        <v>0</v>
      </c>
      <c r="U28" s="573" t="s">
        <v>290</v>
      </c>
      <c r="V28" s="81"/>
      <c r="W28" s="562" t="s">
        <v>43</v>
      </c>
      <c r="Y28" s="120">
        <v>2</v>
      </c>
      <c r="Z28" s="23"/>
      <c r="AA28" s="49"/>
    </row>
    <row r="29" spans="1:27" s="44" customFormat="1" ht="16.5" customHeight="1" x14ac:dyDescent="0.35">
      <c r="B29" s="47" t="s">
        <v>4</v>
      </c>
      <c r="C29" s="571"/>
      <c r="D29" s="87"/>
      <c r="E29" s="88"/>
      <c r="F29" s="88"/>
      <c r="G29" s="88"/>
      <c r="H29" s="88"/>
      <c r="I29" s="88"/>
      <c r="J29" s="88"/>
      <c r="K29" s="138"/>
      <c r="L29" s="138"/>
      <c r="M29" s="138"/>
      <c r="N29" s="138"/>
      <c r="O29" s="138"/>
      <c r="P29" s="111">
        <v>0.35239999999999999</v>
      </c>
      <c r="Q29" s="66">
        <v>2</v>
      </c>
      <c r="R29" s="129"/>
      <c r="S29" s="130"/>
      <c r="T29" s="128" t="s">
        <v>294</v>
      </c>
      <c r="U29" s="574"/>
      <c r="V29" s="81"/>
      <c r="W29" s="562"/>
      <c r="Y29" s="66">
        <v>2</v>
      </c>
      <c r="Z29" s="23"/>
      <c r="AA29" s="49"/>
    </row>
    <row r="30" spans="1:27" s="44" customFormat="1" ht="16.5" customHeight="1" x14ac:dyDescent="0.35">
      <c r="B30" s="47" t="s">
        <v>273</v>
      </c>
      <c r="C30" s="571"/>
      <c r="D30" s="87"/>
      <c r="E30" s="88"/>
      <c r="F30" s="88"/>
      <c r="G30" s="88"/>
      <c r="H30" s="88"/>
      <c r="I30" s="88"/>
      <c r="J30" s="88"/>
      <c r="K30" s="138"/>
      <c r="L30" s="138"/>
      <c r="M30" s="138"/>
      <c r="N30" s="138"/>
      <c r="O30" s="138"/>
      <c r="P30" s="111">
        <v>0.40429999999999999</v>
      </c>
      <c r="Q30" s="66">
        <v>2</v>
      </c>
      <c r="R30" s="129"/>
      <c r="S30" s="130"/>
      <c r="T30" s="128" t="s">
        <v>293</v>
      </c>
      <c r="U30" s="574"/>
      <c r="V30" s="81"/>
      <c r="W30" s="562"/>
      <c r="Y30" s="66">
        <v>2</v>
      </c>
      <c r="Z30" s="23"/>
      <c r="AA30" s="49"/>
    </row>
    <row r="31" spans="1:27" s="44" customFormat="1" ht="16.5" customHeight="1" x14ac:dyDescent="0.35">
      <c r="B31" s="47" t="s">
        <v>274</v>
      </c>
      <c r="C31" s="571"/>
      <c r="D31" s="87"/>
      <c r="E31" s="88"/>
      <c r="F31" s="88"/>
      <c r="G31" s="88"/>
      <c r="H31" s="88"/>
      <c r="I31" s="88"/>
      <c r="J31" s="88"/>
      <c r="K31" s="138"/>
      <c r="L31" s="138"/>
      <c r="M31" s="138"/>
      <c r="N31" s="138"/>
      <c r="O31" s="138"/>
      <c r="P31" s="111">
        <v>0.25559999999999999</v>
      </c>
      <c r="Q31" s="66">
        <v>2</v>
      </c>
      <c r="R31" s="129"/>
      <c r="S31" s="130"/>
      <c r="T31" s="128" t="s">
        <v>292</v>
      </c>
      <c r="U31" s="574"/>
      <c r="V31" s="81"/>
      <c r="W31" s="562"/>
      <c r="Y31" s="66">
        <v>2</v>
      </c>
      <c r="Z31" s="23"/>
      <c r="AA31" s="49"/>
    </row>
    <row r="32" spans="1:27" s="44" customFormat="1" ht="16.5" customHeight="1" x14ac:dyDescent="0.35">
      <c r="B32" s="47" t="s">
        <v>7</v>
      </c>
      <c r="C32" s="571"/>
      <c r="D32" s="87"/>
      <c r="E32" s="88"/>
      <c r="F32" s="88"/>
      <c r="G32" s="88"/>
      <c r="H32" s="88"/>
      <c r="I32" s="88"/>
      <c r="J32" s="88"/>
      <c r="K32" s="138"/>
      <c r="L32" s="138"/>
      <c r="M32" s="138"/>
      <c r="N32" s="138"/>
      <c r="O32" s="138"/>
      <c r="P32" s="111">
        <v>0.2482</v>
      </c>
      <c r="Q32" s="66">
        <v>2</v>
      </c>
      <c r="R32" s="129"/>
      <c r="S32" s="130"/>
      <c r="T32" s="128" t="s">
        <v>297</v>
      </c>
      <c r="U32" s="574"/>
      <c r="V32" s="81"/>
      <c r="W32" s="562"/>
      <c r="Y32" s="66">
        <v>2</v>
      </c>
      <c r="Z32" s="23"/>
      <c r="AA32" s="49"/>
    </row>
    <row r="33" spans="1:27" s="44" customFormat="1" ht="16.5" customHeight="1" x14ac:dyDescent="0.35">
      <c r="B33" s="47" t="s">
        <v>8</v>
      </c>
      <c r="C33" s="571"/>
      <c r="D33" s="87"/>
      <c r="E33" s="88"/>
      <c r="F33" s="88"/>
      <c r="G33" s="88"/>
      <c r="H33" s="88"/>
      <c r="I33" s="88"/>
      <c r="J33" s="88"/>
      <c r="K33" s="138"/>
      <c r="L33" s="138"/>
      <c r="M33" s="138"/>
      <c r="N33" s="138"/>
      <c r="O33" s="138"/>
      <c r="P33" s="111">
        <v>0.35870000000000002</v>
      </c>
      <c r="Q33" s="66">
        <v>2</v>
      </c>
      <c r="R33" s="129"/>
      <c r="S33" s="130"/>
      <c r="T33" s="128" t="s">
        <v>291</v>
      </c>
      <c r="U33" s="574"/>
      <c r="V33" s="81"/>
      <c r="W33" s="562"/>
      <c r="Y33" s="66">
        <v>2</v>
      </c>
      <c r="Z33" s="23"/>
      <c r="AA33" s="49"/>
    </row>
    <row r="34" spans="1:27" s="44" customFormat="1" ht="16.5" customHeight="1" x14ac:dyDescent="0.35">
      <c r="B34" s="74" t="s">
        <v>21</v>
      </c>
      <c r="C34" s="571"/>
      <c r="D34" s="91"/>
      <c r="E34" s="92"/>
      <c r="F34" s="92"/>
      <c r="G34" s="92"/>
      <c r="H34" s="92"/>
      <c r="I34" s="92"/>
      <c r="J34" s="92"/>
      <c r="K34" s="138"/>
      <c r="L34" s="138"/>
      <c r="M34" s="138"/>
      <c r="N34" s="138"/>
      <c r="O34" s="138"/>
      <c r="P34" s="111">
        <v>0.1971</v>
      </c>
      <c r="Q34" s="66">
        <v>2</v>
      </c>
      <c r="R34" s="131"/>
      <c r="S34" s="132"/>
      <c r="T34" s="128" t="s">
        <v>295</v>
      </c>
      <c r="U34" s="574"/>
      <c r="V34" s="81"/>
      <c r="W34" s="562"/>
      <c r="Y34" s="66">
        <v>2</v>
      </c>
      <c r="Z34" s="116"/>
      <c r="AA34" s="75"/>
    </row>
    <row r="35" spans="1:27" s="44" customFormat="1" ht="16.5" customHeight="1" thickBot="1" x14ac:dyDescent="0.4">
      <c r="B35" s="48" t="s">
        <v>275</v>
      </c>
      <c r="C35" s="572"/>
      <c r="D35" s="93"/>
      <c r="E35" s="94"/>
      <c r="F35" s="94"/>
      <c r="G35" s="94"/>
      <c r="H35" s="94"/>
      <c r="I35" s="94"/>
      <c r="J35" s="94"/>
      <c r="K35" s="112"/>
      <c r="L35" s="112"/>
      <c r="M35" s="112"/>
      <c r="N35" s="112"/>
      <c r="O35" s="112"/>
      <c r="P35" s="113">
        <v>0.39679999999999999</v>
      </c>
      <c r="Q35" s="67">
        <v>2</v>
      </c>
      <c r="R35" s="133"/>
      <c r="S35" s="134"/>
      <c r="T35" s="504" t="s">
        <v>296</v>
      </c>
      <c r="U35" s="575"/>
      <c r="V35" s="81"/>
      <c r="W35" s="562"/>
      <c r="Y35" s="121">
        <v>2</v>
      </c>
      <c r="Z35" s="117"/>
      <c r="AA35" s="51"/>
    </row>
    <row r="36" spans="1:27" s="43" customFormat="1" ht="24" customHeight="1" thickTop="1" thickBot="1" x14ac:dyDescent="0.4">
      <c r="A36" s="44"/>
      <c r="B36" s="580" t="s">
        <v>283</v>
      </c>
      <c r="C36" s="580"/>
      <c r="D36" s="580"/>
      <c r="E36" s="580"/>
      <c r="F36" s="580"/>
      <c r="G36" s="580"/>
      <c r="H36" s="580"/>
      <c r="I36" s="580"/>
      <c r="J36" s="580"/>
      <c r="K36" s="580"/>
      <c r="L36" s="580"/>
      <c r="M36" s="580"/>
      <c r="N36" s="580"/>
      <c r="O36" s="580"/>
      <c r="P36" s="580"/>
      <c r="Q36" s="580"/>
      <c r="R36" s="580"/>
      <c r="S36" s="580"/>
      <c r="T36" s="580"/>
      <c r="U36" s="580"/>
      <c r="V36" s="77"/>
    </row>
    <row r="37" spans="1:27" s="44" customFormat="1" ht="16.5" customHeight="1" thickTop="1" thickBot="1" x14ac:dyDescent="0.4">
      <c r="B37" s="567" t="s">
        <v>63</v>
      </c>
      <c r="C37" s="568"/>
      <c r="D37" s="568"/>
      <c r="E37" s="568"/>
      <c r="F37" s="568"/>
      <c r="G37" s="568"/>
      <c r="H37" s="568"/>
      <c r="I37" s="568"/>
      <c r="J37" s="568"/>
      <c r="K37" s="568"/>
      <c r="L37" s="568"/>
      <c r="M37" s="568"/>
      <c r="N37" s="568"/>
      <c r="O37" s="568"/>
      <c r="P37" s="568"/>
      <c r="Q37" s="568"/>
      <c r="R37" s="568"/>
      <c r="S37" s="568"/>
      <c r="T37" s="568"/>
      <c r="U37" s="569"/>
      <c r="V37" s="79"/>
    </row>
    <row r="38" spans="1:27" s="56" customFormat="1" ht="23.15" customHeight="1" thickBot="1" x14ac:dyDescent="0.4">
      <c r="B38" s="35" t="s">
        <v>271</v>
      </c>
      <c r="C38" s="76" t="s">
        <v>277</v>
      </c>
      <c r="D38" s="247" t="s">
        <v>64</v>
      </c>
      <c r="E38" s="216" t="s">
        <v>65</v>
      </c>
      <c r="F38" s="216" t="s">
        <v>66</v>
      </c>
      <c r="G38" s="522" t="s">
        <v>67</v>
      </c>
      <c r="H38" s="216" t="s">
        <v>68</v>
      </c>
      <c r="I38" s="216" t="s">
        <v>69</v>
      </c>
      <c r="J38" s="522" t="s">
        <v>70</v>
      </c>
      <c r="K38" s="522" t="s">
        <v>71</v>
      </c>
      <c r="L38" s="216" t="s">
        <v>58</v>
      </c>
      <c r="M38" s="216" t="s">
        <v>59</v>
      </c>
      <c r="N38" s="523" t="s">
        <v>60</v>
      </c>
      <c r="O38" s="522" t="s">
        <v>72</v>
      </c>
      <c r="P38" s="25" t="s">
        <v>73</v>
      </c>
      <c r="Q38" s="41" t="s">
        <v>286</v>
      </c>
      <c r="R38" s="563" t="s">
        <v>287</v>
      </c>
      <c r="S38" s="563"/>
      <c r="T38" s="33" t="s">
        <v>288</v>
      </c>
      <c r="U38" s="32" t="s">
        <v>289</v>
      </c>
      <c r="V38" s="80"/>
    </row>
    <row r="39" spans="1:27" s="44" customFormat="1" ht="16.5" customHeight="1" x14ac:dyDescent="0.35">
      <c r="B39" s="46" t="s">
        <v>272</v>
      </c>
      <c r="C39" s="570">
        <v>0.9</v>
      </c>
      <c r="D39" s="114">
        <v>0.14583333333333334</v>
      </c>
      <c r="E39" s="21">
        <v>0.20616113744075829</v>
      </c>
      <c r="F39" s="21">
        <v>0.30196078431372547</v>
      </c>
      <c r="G39" s="21">
        <v>0.32477064220183488</v>
      </c>
      <c r="H39" s="21">
        <v>0.19700214132762311</v>
      </c>
      <c r="I39" s="21">
        <v>0.15151515151515152</v>
      </c>
      <c r="J39" s="21">
        <v>0.2054176072234763</v>
      </c>
      <c r="K39" s="21">
        <v>8.4415584415584416E-2</v>
      </c>
      <c r="L39" s="21">
        <v>6.8592057761732855E-2</v>
      </c>
      <c r="M39" s="21">
        <v>3.8590604026845637E-2</v>
      </c>
      <c r="N39" s="21">
        <v>4.9342105263157895E-2</v>
      </c>
      <c r="O39" s="21">
        <v>8.752327746741155E-2</v>
      </c>
      <c r="P39" s="27">
        <v>0.14128728414442701</v>
      </c>
      <c r="Q39" s="120">
        <v>2</v>
      </c>
      <c r="R39" s="73">
        <v>2</v>
      </c>
      <c r="S39" s="49"/>
      <c r="T39" s="22" t="s">
        <v>0</v>
      </c>
      <c r="U39" s="577" t="s">
        <v>290</v>
      </c>
      <c r="V39" s="81"/>
    </row>
    <row r="40" spans="1:27" s="44" customFormat="1" ht="16.5" customHeight="1" x14ac:dyDescent="0.35">
      <c r="B40" s="47" t="s">
        <v>4</v>
      </c>
      <c r="C40" s="571"/>
      <c r="D40" s="115">
        <v>0.14457831325301204</v>
      </c>
      <c r="E40" s="16">
        <v>0.11538461538461539</v>
      </c>
      <c r="F40" s="16">
        <v>0.15662650602409639</v>
      </c>
      <c r="G40" s="16">
        <v>0.31</v>
      </c>
      <c r="H40" s="16">
        <v>0.1</v>
      </c>
      <c r="I40" s="16">
        <v>6.5420560747663545E-2</v>
      </c>
      <c r="J40" s="16">
        <v>0.11842105263157894</v>
      </c>
      <c r="K40" s="16">
        <v>6.9364161849710976E-2</v>
      </c>
      <c r="L40" s="16">
        <v>0.2413793103448276</v>
      </c>
      <c r="M40" s="16">
        <v>0.10869565217391304</v>
      </c>
      <c r="N40" s="16">
        <v>6.0606060606060608E-2</v>
      </c>
      <c r="O40" s="16">
        <v>2.3809523809523808E-2</v>
      </c>
      <c r="P40" s="29">
        <v>2.1052631578947368E-2</v>
      </c>
      <c r="Q40" s="66">
        <v>2</v>
      </c>
      <c r="R40" s="71">
        <v>2</v>
      </c>
      <c r="S40" s="49"/>
      <c r="T40" s="128" t="s">
        <v>295</v>
      </c>
      <c r="U40" s="578"/>
      <c r="V40" s="81"/>
    </row>
    <row r="41" spans="1:27" s="44" customFormat="1" ht="16.5" customHeight="1" x14ac:dyDescent="0.35">
      <c r="B41" s="47" t="s">
        <v>273</v>
      </c>
      <c r="C41" s="571"/>
      <c r="D41" s="115">
        <v>3.2258064516129031E-2</v>
      </c>
      <c r="E41" s="16">
        <v>5.8823529411764705E-2</v>
      </c>
      <c r="F41" s="16">
        <v>7.7519379844961239E-2</v>
      </c>
      <c r="G41" s="16">
        <v>6.1538461538461542E-2</v>
      </c>
      <c r="H41" s="16">
        <v>1.0309278350515464E-2</v>
      </c>
      <c r="I41" s="16">
        <v>3.2432432432432434E-2</v>
      </c>
      <c r="J41" s="16">
        <v>9.2592592592592587E-2</v>
      </c>
      <c r="K41" s="16">
        <v>7.4074074074074077E-3</v>
      </c>
      <c r="L41" s="16">
        <v>4.3478260869565216E-2</v>
      </c>
      <c r="M41" s="16">
        <v>3.90625E-2</v>
      </c>
      <c r="N41" s="16">
        <v>7.575757575757576E-2</v>
      </c>
      <c r="O41" s="16">
        <v>8.5106382978723402E-2</v>
      </c>
      <c r="P41" s="29">
        <v>6.7307692307692304E-2</v>
      </c>
      <c r="Q41" s="66">
        <v>2</v>
      </c>
      <c r="R41" s="71">
        <v>1</v>
      </c>
      <c r="S41" s="49"/>
      <c r="T41" s="128" t="s">
        <v>294</v>
      </c>
      <c r="U41" s="578"/>
      <c r="V41" s="81"/>
    </row>
    <row r="42" spans="1:27" s="44" customFormat="1" ht="16.5" customHeight="1" x14ac:dyDescent="0.35">
      <c r="B42" s="47" t="s">
        <v>274</v>
      </c>
      <c r="C42" s="571"/>
      <c r="D42" s="115">
        <v>0.17307692307692307</v>
      </c>
      <c r="E42" s="16">
        <v>0.18965517241379309</v>
      </c>
      <c r="F42" s="16">
        <v>0.23728813559322035</v>
      </c>
      <c r="G42" s="16">
        <v>0.12328767123287671</v>
      </c>
      <c r="H42" s="16">
        <v>7.3529411764705885E-2</v>
      </c>
      <c r="I42" s="16">
        <v>2.9850746268656716E-2</v>
      </c>
      <c r="J42" s="16">
        <v>0.1</v>
      </c>
      <c r="K42" s="16">
        <v>1.5625E-2</v>
      </c>
      <c r="L42" s="16">
        <v>1.5873015873015872E-2</v>
      </c>
      <c r="M42" s="16">
        <v>0</v>
      </c>
      <c r="N42" s="16">
        <v>3.2258064516129031E-2</v>
      </c>
      <c r="O42" s="16">
        <v>8.3333333333333329E-2</v>
      </c>
      <c r="P42" s="29">
        <v>6.25E-2</v>
      </c>
      <c r="Q42" s="66">
        <v>2</v>
      </c>
      <c r="R42" s="71">
        <v>2</v>
      </c>
      <c r="S42" s="49"/>
      <c r="T42" s="128" t="s">
        <v>292</v>
      </c>
      <c r="U42" s="578"/>
      <c r="V42" s="81"/>
    </row>
    <row r="43" spans="1:27" s="44" customFormat="1" ht="16.5" customHeight="1" x14ac:dyDescent="0.35">
      <c r="B43" s="47" t="s">
        <v>7</v>
      </c>
      <c r="C43" s="571"/>
      <c r="D43" s="115">
        <v>1.7543859649122806E-2</v>
      </c>
      <c r="E43" s="16">
        <v>0</v>
      </c>
      <c r="F43" s="16">
        <v>0.11428571428571428</v>
      </c>
      <c r="G43" s="16">
        <v>9.0909090909090912E-2</v>
      </c>
      <c r="H43" s="16">
        <v>1.8691588785046728E-2</v>
      </c>
      <c r="I43" s="16">
        <v>6.1224489795918366E-2</v>
      </c>
      <c r="J43" s="16">
        <v>3.125E-2</v>
      </c>
      <c r="K43" s="16">
        <v>1.3888888888888888E-2</v>
      </c>
      <c r="L43" s="16">
        <v>0</v>
      </c>
      <c r="M43" s="16">
        <v>1.0526315789473684E-2</v>
      </c>
      <c r="N43" s="16">
        <v>0</v>
      </c>
      <c r="O43" s="16">
        <v>3.5714285714285712E-2</v>
      </c>
      <c r="P43" s="29">
        <v>0.2537313432835821</v>
      </c>
      <c r="Q43" s="66">
        <v>2</v>
      </c>
      <c r="R43" s="71">
        <v>1</v>
      </c>
      <c r="S43" s="49"/>
      <c r="T43" s="128" t="s">
        <v>293</v>
      </c>
      <c r="U43" s="578"/>
      <c r="V43" s="81"/>
    </row>
    <row r="44" spans="1:27" s="44" customFormat="1" ht="16.5" customHeight="1" x14ac:dyDescent="0.35">
      <c r="B44" s="47" t="s">
        <v>8</v>
      </c>
      <c r="C44" s="571"/>
      <c r="D44" s="115">
        <v>0.3258426966292135</v>
      </c>
      <c r="E44" s="16">
        <v>0.51578947368421058</v>
      </c>
      <c r="F44" s="16">
        <v>0.73333333333333328</v>
      </c>
      <c r="G44" s="16">
        <v>0.78333333333333333</v>
      </c>
      <c r="H44" s="16">
        <v>0.90140845070422537</v>
      </c>
      <c r="I44" s="16">
        <v>0.40799999999999997</v>
      </c>
      <c r="J44" s="16">
        <v>0.4642857142857143</v>
      </c>
      <c r="K44" s="16">
        <v>0.25984251968503935</v>
      </c>
      <c r="L44" s="16">
        <v>7.03125E-2</v>
      </c>
      <c r="M44" s="16">
        <v>3.937007874015748E-2</v>
      </c>
      <c r="N44" s="16">
        <v>6.8702290076335881E-2</v>
      </c>
      <c r="O44" s="16">
        <v>0.11976047904191617</v>
      </c>
      <c r="P44" s="29">
        <v>0.19444444444444445</v>
      </c>
      <c r="Q44" s="66">
        <v>2</v>
      </c>
      <c r="R44" s="71">
        <v>2</v>
      </c>
      <c r="S44" s="49"/>
      <c r="T44" s="15" t="s">
        <v>296</v>
      </c>
      <c r="U44" s="578"/>
      <c r="V44" s="81"/>
    </row>
    <row r="45" spans="1:27" s="44" customFormat="1" ht="16.5" customHeight="1" x14ac:dyDescent="0.35">
      <c r="B45" s="74" t="s">
        <v>21</v>
      </c>
      <c r="C45" s="571"/>
      <c r="D45" s="16">
        <v>3.8461538461538464E-2</v>
      </c>
      <c r="E45" s="16">
        <v>6.6666666666666666E-2</v>
      </c>
      <c r="F45" s="16">
        <v>0</v>
      </c>
      <c r="G45" s="16">
        <v>0</v>
      </c>
      <c r="H45" s="16">
        <v>0.1</v>
      </c>
      <c r="I45" s="16">
        <v>0.10810810810810811</v>
      </c>
      <c r="J45" s="16">
        <v>8.3333333333333329E-2</v>
      </c>
      <c r="K45" s="16">
        <v>0</v>
      </c>
      <c r="L45" s="16">
        <v>0</v>
      </c>
      <c r="M45" s="16">
        <v>0</v>
      </c>
      <c r="N45" s="16">
        <v>7.1428571428571425E-2</v>
      </c>
      <c r="O45" s="16">
        <v>0</v>
      </c>
      <c r="P45" s="29">
        <v>6.25E-2</v>
      </c>
      <c r="Q45" s="66">
        <v>2</v>
      </c>
      <c r="R45" s="71">
        <v>2</v>
      </c>
      <c r="S45" s="75"/>
      <c r="T45" s="128" t="s">
        <v>292</v>
      </c>
      <c r="U45" s="578"/>
      <c r="V45" s="81"/>
    </row>
    <row r="46" spans="1:27" s="44" customFormat="1" ht="16.5" customHeight="1" thickBot="1" x14ac:dyDescent="0.4">
      <c r="B46" s="48" t="s">
        <v>275</v>
      </c>
      <c r="C46" s="572"/>
      <c r="D46" s="107">
        <v>0.13333333333333333</v>
      </c>
      <c r="E46" s="17">
        <v>0.42307692307692307</v>
      </c>
      <c r="F46" s="17">
        <v>0.77777777777777779</v>
      </c>
      <c r="G46" s="146">
        <v>0.78378378378378377</v>
      </c>
      <c r="H46" s="146">
        <v>0.41666666666666669</v>
      </c>
      <c r="I46" s="17">
        <v>0.70833333333333337</v>
      </c>
      <c r="J46" s="17">
        <v>0.85185185185185186</v>
      </c>
      <c r="K46" s="17">
        <v>0.16666666666666666</v>
      </c>
      <c r="L46" s="146">
        <v>0</v>
      </c>
      <c r="M46" s="146">
        <v>6.8965517241379309E-2</v>
      </c>
      <c r="N46" s="17">
        <v>0</v>
      </c>
      <c r="O46" s="17">
        <v>0.2</v>
      </c>
      <c r="P46" s="62">
        <v>0.11764705882352941</v>
      </c>
      <c r="Q46" s="67">
        <v>2</v>
      </c>
      <c r="R46" s="145">
        <v>2</v>
      </c>
      <c r="S46" s="147"/>
      <c r="T46" s="128" t="s">
        <v>291</v>
      </c>
      <c r="U46" s="579"/>
      <c r="V46" s="81"/>
    </row>
    <row r="47" spans="1:27" s="44" customFormat="1" ht="16.5" customHeight="1" thickTop="1" thickBot="1" x14ac:dyDescent="0.4">
      <c r="B47" s="143"/>
      <c r="C47" s="144"/>
      <c r="D47" s="2"/>
      <c r="E47" s="2"/>
      <c r="F47" s="2"/>
      <c r="G47" s="148"/>
      <c r="H47" s="148"/>
      <c r="I47" s="2"/>
      <c r="J47" s="2"/>
      <c r="K47" s="2"/>
      <c r="L47" s="148"/>
      <c r="M47" s="148"/>
      <c r="N47" s="2"/>
      <c r="O47" s="2"/>
      <c r="P47" s="2"/>
      <c r="Q47" s="135"/>
      <c r="R47" s="149"/>
      <c r="S47" s="45"/>
      <c r="T47" s="150"/>
      <c r="U47" s="3"/>
      <c r="V47" s="81"/>
    </row>
    <row r="48" spans="1:27" s="44" customFormat="1" ht="16.5" customHeight="1" thickTop="1" thickBot="1" x14ac:dyDescent="0.4">
      <c r="B48" s="567" t="s">
        <v>74</v>
      </c>
      <c r="C48" s="568"/>
      <c r="D48" s="568"/>
      <c r="E48" s="568"/>
      <c r="F48" s="568"/>
      <c r="G48" s="568"/>
      <c r="H48" s="568"/>
      <c r="I48" s="568"/>
      <c r="J48" s="568"/>
      <c r="K48" s="568"/>
      <c r="L48" s="568"/>
      <c r="M48" s="568"/>
      <c r="N48" s="568"/>
      <c r="O48" s="568"/>
      <c r="P48" s="568"/>
      <c r="Q48" s="568"/>
      <c r="R48" s="568"/>
      <c r="S48" s="568"/>
      <c r="T48" s="568"/>
      <c r="U48" s="569"/>
      <c r="V48" s="79"/>
    </row>
    <row r="49" spans="1:22" s="56" customFormat="1" ht="23.15" customHeight="1" thickBot="1" x14ac:dyDescent="0.4">
      <c r="B49" s="35" t="s">
        <v>271</v>
      </c>
      <c r="C49" s="76" t="s">
        <v>277</v>
      </c>
      <c r="D49" s="247" t="s">
        <v>64</v>
      </c>
      <c r="E49" s="216" t="s">
        <v>65</v>
      </c>
      <c r="F49" s="216" t="s">
        <v>66</v>
      </c>
      <c r="G49" s="522" t="s">
        <v>67</v>
      </c>
      <c r="H49" s="216" t="s">
        <v>68</v>
      </c>
      <c r="I49" s="216" t="s">
        <v>69</v>
      </c>
      <c r="J49" s="522" t="s">
        <v>70</v>
      </c>
      <c r="K49" s="522" t="s">
        <v>71</v>
      </c>
      <c r="L49" s="216" t="s">
        <v>58</v>
      </c>
      <c r="M49" s="216" t="s">
        <v>59</v>
      </c>
      <c r="N49" s="523" t="s">
        <v>60</v>
      </c>
      <c r="O49" s="522" t="s">
        <v>72</v>
      </c>
      <c r="P49" s="25" t="s">
        <v>73</v>
      </c>
      <c r="Q49" s="41" t="s">
        <v>286</v>
      </c>
      <c r="R49" s="563" t="s">
        <v>287</v>
      </c>
      <c r="S49" s="563"/>
      <c r="T49" s="33" t="s">
        <v>288</v>
      </c>
      <c r="U49" s="32" t="s">
        <v>289</v>
      </c>
      <c r="V49" s="80"/>
    </row>
    <row r="50" spans="1:22" s="44" customFormat="1" ht="16.5" customHeight="1" x14ac:dyDescent="0.35">
      <c r="B50" s="46" t="s">
        <v>272</v>
      </c>
      <c r="C50" s="581">
        <v>0.9</v>
      </c>
      <c r="D50" s="105">
        <v>0.98182687709230032</v>
      </c>
      <c r="E50" s="21">
        <v>0.98604860486048607</v>
      </c>
      <c r="F50" s="21">
        <v>0.97734780556866452</v>
      </c>
      <c r="G50" s="21">
        <v>0.98702646600934096</v>
      </c>
      <c r="H50" s="21">
        <v>0.92020725388601032</v>
      </c>
      <c r="I50" s="21">
        <v>0.96691358024691354</v>
      </c>
      <c r="J50" s="21">
        <v>0.97981943706850771</v>
      </c>
      <c r="K50" s="21">
        <v>0.98069306930693068</v>
      </c>
      <c r="L50" s="21">
        <v>0.96977205153617441</v>
      </c>
      <c r="M50" s="21">
        <v>0.96810053165780574</v>
      </c>
      <c r="N50" s="21">
        <v>0.97018457169900618</v>
      </c>
      <c r="O50" s="21">
        <v>0.97922568460812087</v>
      </c>
      <c r="P50" s="27">
        <v>0.98397596394591891</v>
      </c>
      <c r="Q50" s="120">
        <v>1</v>
      </c>
      <c r="R50" s="73">
        <v>1</v>
      </c>
      <c r="S50" s="49"/>
      <c r="T50" s="22" t="s">
        <v>0</v>
      </c>
      <c r="U50" s="584" t="s">
        <v>298</v>
      </c>
      <c r="V50" s="81"/>
    </row>
    <row r="51" spans="1:22" s="44" customFormat="1" ht="16.5" customHeight="1" x14ac:dyDescent="0.35">
      <c r="B51" s="47" t="s">
        <v>4</v>
      </c>
      <c r="C51" s="582"/>
      <c r="D51" s="106">
        <v>0.96078431372549022</v>
      </c>
      <c r="E51" s="16">
        <v>0.9804772234273319</v>
      </c>
      <c r="F51" s="16">
        <v>0.956989247311828</v>
      </c>
      <c r="G51" s="16">
        <v>0.96675191815856776</v>
      </c>
      <c r="H51" s="16">
        <v>0.91791044776119401</v>
      </c>
      <c r="I51" s="16">
        <v>0.95203836930455632</v>
      </c>
      <c r="J51" s="16">
        <v>0.96134020618556704</v>
      </c>
      <c r="K51" s="16">
        <v>0.9555555555555556</v>
      </c>
      <c r="L51" s="16">
        <v>0.93059125964010281</v>
      </c>
      <c r="M51" s="16">
        <v>0.91584158415841588</v>
      </c>
      <c r="N51" s="16">
        <v>0.95410628019323673</v>
      </c>
      <c r="O51" s="16">
        <v>0.96495327102803741</v>
      </c>
      <c r="P51" s="29">
        <v>0.98067632850241548</v>
      </c>
      <c r="Q51" s="66">
        <v>1</v>
      </c>
      <c r="R51" s="71">
        <v>2</v>
      </c>
      <c r="S51" s="49"/>
      <c r="T51" s="15" t="s">
        <v>297</v>
      </c>
      <c r="U51" s="585"/>
      <c r="V51" s="81"/>
    </row>
    <row r="52" spans="1:22" s="44" customFormat="1" ht="16.5" customHeight="1" x14ac:dyDescent="0.35">
      <c r="B52" s="47" t="s">
        <v>273</v>
      </c>
      <c r="C52" s="582"/>
      <c r="D52" s="106">
        <v>0.98478260869565215</v>
      </c>
      <c r="E52" s="16">
        <v>0.9913419913419913</v>
      </c>
      <c r="F52" s="16">
        <v>0.98072805139186292</v>
      </c>
      <c r="G52" s="16">
        <v>0.99752475247524752</v>
      </c>
      <c r="H52" s="16">
        <v>0.98789346246973364</v>
      </c>
      <c r="I52" s="16">
        <v>0.99278846153846156</v>
      </c>
      <c r="J52" s="16">
        <v>0.99515738498789341</v>
      </c>
      <c r="K52" s="16">
        <v>0.99533799533799538</v>
      </c>
      <c r="L52" s="16">
        <v>0.97629310344827591</v>
      </c>
      <c r="M52" s="16">
        <v>0.98245614035087714</v>
      </c>
      <c r="N52" s="16">
        <v>0.98264642082429499</v>
      </c>
      <c r="O52" s="16">
        <v>0.98329853862212946</v>
      </c>
      <c r="P52" s="29">
        <v>0.98578199052132698</v>
      </c>
      <c r="Q52" s="66">
        <v>1</v>
      </c>
      <c r="R52" s="71">
        <v>2</v>
      </c>
      <c r="S52" s="49"/>
      <c r="T52" s="128" t="s">
        <v>294</v>
      </c>
      <c r="U52" s="585"/>
      <c r="V52" s="81"/>
    </row>
    <row r="53" spans="1:22" s="44" customFormat="1" ht="16.5" customHeight="1" x14ac:dyDescent="0.35">
      <c r="B53" s="47" t="s">
        <v>274</v>
      </c>
      <c r="C53" s="582"/>
      <c r="D53" s="106">
        <v>0.98181818181818181</v>
      </c>
      <c r="E53" s="16">
        <v>0.99236641221374045</v>
      </c>
      <c r="F53" s="16">
        <v>0.99171270718232041</v>
      </c>
      <c r="G53" s="16">
        <v>0.9838709677419355</v>
      </c>
      <c r="H53" s="16">
        <v>0.79821958456973297</v>
      </c>
      <c r="I53" s="16">
        <v>0.92328767123287669</v>
      </c>
      <c r="J53" s="16">
        <v>0.97982708933717577</v>
      </c>
      <c r="K53" s="16">
        <v>0.98655913978494625</v>
      </c>
      <c r="L53" s="16">
        <v>0.97540983606557374</v>
      </c>
      <c r="M53" s="16">
        <v>0.98938992042440321</v>
      </c>
      <c r="N53" s="16">
        <v>0.95918367346938771</v>
      </c>
      <c r="O53" s="16">
        <v>0.96418732782369143</v>
      </c>
      <c r="P53" s="29">
        <v>0.98208955223880601</v>
      </c>
      <c r="Q53" s="66">
        <v>1</v>
      </c>
      <c r="R53" s="71">
        <v>1</v>
      </c>
      <c r="S53" s="49"/>
      <c r="T53" s="128" t="s">
        <v>292</v>
      </c>
      <c r="U53" s="585"/>
      <c r="V53" s="81"/>
    </row>
    <row r="54" spans="1:22" s="44" customFormat="1" ht="16.5" customHeight="1" x14ac:dyDescent="0.35">
      <c r="B54" s="47" t="s">
        <v>7</v>
      </c>
      <c r="C54" s="582"/>
      <c r="D54" s="106">
        <v>0.99406528189910981</v>
      </c>
      <c r="E54" s="16">
        <v>0.99378881987577639</v>
      </c>
      <c r="F54" s="16">
        <v>0.98239436619718312</v>
      </c>
      <c r="G54" s="16">
        <v>1</v>
      </c>
      <c r="H54" s="16">
        <v>0.97212543554006969</v>
      </c>
      <c r="I54" s="16">
        <v>0.9859154929577465</v>
      </c>
      <c r="J54" s="16">
        <v>0.97991967871485941</v>
      </c>
      <c r="K54" s="16">
        <v>0.99230769230769234</v>
      </c>
      <c r="L54" s="16">
        <v>0.99633699633699635</v>
      </c>
      <c r="M54" s="16">
        <v>0.98316498316498313</v>
      </c>
      <c r="N54" s="16">
        <v>0.98349834983498352</v>
      </c>
      <c r="O54" s="16">
        <v>0.99376947040498442</v>
      </c>
      <c r="P54" s="29">
        <v>0.98872180451127822</v>
      </c>
      <c r="Q54" s="66">
        <v>1</v>
      </c>
      <c r="R54" s="71">
        <v>1</v>
      </c>
      <c r="S54" s="49"/>
      <c r="T54" s="15" t="s">
        <v>296</v>
      </c>
      <c r="U54" s="585"/>
      <c r="V54" s="81"/>
    </row>
    <row r="55" spans="1:22" s="44" customFormat="1" ht="16.5" customHeight="1" x14ac:dyDescent="0.35">
      <c r="B55" s="47" t="s">
        <v>8</v>
      </c>
      <c r="C55" s="582"/>
      <c r="D55" s="106">
        <v>0.99111111111111116</v>
      </c>
      <c r="E55" s="16">
        <v>0.97560975609756095</v>
      </c>
      <c r="F55" s="16">
        <v>0.98230088495575218</v>
      </c>
      <c r="G55" s="16">
        <v>0.989247311827957</v>
      </c>
      <c r="H55" s="16">
        <v>0.91414141414141414</v>
      </c>
      <c r="I55" s="16">
        <v>0.98654708520179368</v>
      </c>
      <c r="J55" s="16">
        <v>0.99103139013452912</v>
      </c>
      <c r="K55" s="16">
        <v>0.99543378995433784</v>
      </c>
      <c r="L55" s="16">
        <v>0.99551569506726456</v>
      </c>
      <c r="M55" s="16">
        <v>0.99118942731277537</v>
      </c>
      <c r="N55" s="16">
        <v>0.99532710280373837</v>
      </c>
      <c r="O55" s="16">
        <v>1</v>
      </c>
      <c r="P55" s="29">
        <v>0.98755186721991706</v>
      </c>
      <c r="Q55" s="66">
        <v>1</v>
      </c>
      <c r="R55" s="71">
        <v>1</v>
      </c>
      <c r="S55" s="49"/>
      <c r="T55" s="15" t="s">
        <v>291</v>
      </c>
      <c r="U55" s="585"/>
      <c r="V55" s="81"/>
    </row>
    <row r="56" spans="1:22" s="44" customFormat="1" ht="16.5" customHeight="1" x14ac:dyDescent="0.35">
      <c r="B56" s="74" t="s">
        <v>21</v>
      </c>
      <c r="C56" s="582"/>
      <c r="D56" s="106">
        <v>0.91891891891891897</v>
      </c>
      <c r="E56" s="16">
        <v>0.93150684931506844</v>
      </c>
      <c r="F56" s="16">
        <v>0.93421052631578949</v>
      </c>
      <c r="G56" s="16">
        <v>0.97297297297297303</v>
      </c>
      <c r="H56" s="16">
        <v>0.78205128205128205</v>
      </c>
      <c r="I56" s="16">
        <v>0.90361445783132532</v>
      </c>
      <c r="J56" s="16">
        <v>0.89830508474576276</v>
      </c>
      <c r="K56" s="16">
        <v>0.92307692307692313</v>
      </c>
      <c r="L56" s="16">
        <v>0.91549295774647887</v>
      </c>
      <c r="M56" s="16">
        <v>0.8571428571428571</v>
      </c>
      <c r="N56" s="16">
        <v>0.83116883116883122</v>
      </c>
      <c r="O56" s="16">
        <v>0.91176470588235292</v>
      </c>
      <c r="P56" s="29">
        <v>0.92957746478873238</v>
      </c>
      <c r="Q56" s="66">
        <v>1</v>
      </c>
      <c r="R56" s="71">
        <v>2</v>
      </c>
      <c r="S56" s="75"/>
      <c r="T56" s="128" t="s">
        <v>295</v>
      </c>
      <c r="U56" s="585"/>
      <c r="V56" s="81"/>
    </row>
    <row r="57" spans="1:22" s="44" customFormat="1" ht="16.5" customHeight="1" thickBot="1" x14ac:dyDescent="0.4">
      <c r="B57" s="48" t="s">
        <v>275</v>
      </c>
      <c r="C57" s="583"/>
      <c r="D57" s="107">
        <v>1</v>
      </c>
      <c r="E57" s="17">
        <v>0.99245283018867925</v>
      </c>
      <c r="F57" s="17">
        <v>0.99163179916317989</v>
      </c>
      <c r="G57" s="17">
        <v>0.99574468085106382</v>
      </c>
      <c r="H57" s="17">
        <v>0.97209302325581393</v>
      </c>
      <c r="I57" s="17">
        <v>0.99578059071729963</v>
      </c>
      <c r="J57" s="17">
        <v>0.99509803921568629</v>
      </c>
      <c r="K57" s="17">
        <v>0.98054474708171202</v>
      </c>
      <c r="L57" s="17">
        <v>0.97413793103448276</v>
      </c>
      <c r="M57" s="17">
        <v>0.9913419913419913</v>
      </c>
      <c r="N57" s="17">
        <v>0.99603174603174605</v>
      </c>
      <c r="O57" s="17">
        <v>1</v>
      </c>
      <c r="P57" s="62">
        <v>0.99596774193548387</v>
      </c>
      <c r="Q57" s="121">
        <v>1</v>
      </c>
      <c r="R57" s="69">
        <v>1</v>
      </c>
      <c r="S57" s="51"/>
      <c r="T57" s="128" t="s">
        <v>293</v>
      </c>
      <c r="U57" s="586"/>
      <c r="V57" s="81"/>
    </row>
    <row r="58" spans="1:22" s="43" customFormat="1" ht="16.5" customHeight="1" thickTop="1" thickBot="1" x14ac:dyDescent="0.4">
      <c r="A58" s="44"/>
      <c r="B58" s="587"/>
      <c r="C58" s="587"/>
      <c r="D58" s="588"/>
      <c r="E58" s="588"/>
      <c r="F58" s="588"/>
      <c r="G58" s="588"/>
      <c r="H58" s="588"/>
      <c r="I58" s="588"/>
      <c r="J58" s="588"/>
      <c r="K58" s="588"/>
      <c r="L58" s="588"/>
      <c r="M58" s="588"/>
      <c r="N58" s="588"/>
      <c r="O58" s="588"/>
      <c r="P58" s="588"/>
      <c r="Q58" s="587"/>
      <c r="R58" s="587"/>
      <c r="S58" s="587"/>
      <c r="T58" s="587"/>
      <c r="U58" s="587"/>
      <c r="V58" s="77"/>
    </row>
    <row r="59" spans="1:22" s="44" customFormat="1" ht="16.5" customHeight="1" thickTop="1" thickBot="1" x14ac:dyDescent="0.4">
      <c r="B59" s="567" t="s">
        <v>76</v>
      </c>
      <c r="C59" s="568"/>
      <c r="D59" s="568"/>
      <c r="E59" s="568"/>
      <c r="F59" s="568"/>
      <c r="G59" s="568"/>
      <c r="H59" s="568"/>
      <c r="I59" s="568"/>
      <c r="J59" s="568"/>
      <c r="K59" s="568"/>
      <c r="L59" s="568"/>
      <c r="M59" s="568"/>
      <c r="N59" s="568"/>
      <c r="O59" s="568"/>
      <c r="P59" s="568"/>
      <c r="Q59" s="568"/>
      <c r="R59" s="568"/>
      <c r="S59" s="568"/>
      <c r="T59" s="568"/>
      <c r="U59" s="569"/>
      <c r="V59" s="79"/>
    </row>
    <row r="60" spans="1:22" s="56" customFormat="1" ht="23.15" customHeight="1" thickBot="1" x14ac:dyDescent="0.4">
      <c r="B60" s="35" t="s">
        <v>271</v>
      </c>
      <c r="C60" s="76" t="s">
        <v>277</v>
      </c>
      <c r="D60" s="247" t="s">
        <v>65</v>
      </c>
      <c r="E60" s="216" t="s">
        <v>66</v>
      </c>
      <c r="F60" s="522" t="s">
        <v>67</v>
      </c>
      <c r="G60" s="216" t="s">
        <v>68</v>
      </c>
      <c r="H60" s="216" t="s">
        <v>69</v>
      </c>
      <c r="I60" s="522" t="s">
        <v>70</v>
      </c>
      <c r="J60" s="522" t="s">
        <v>71</v>
      </c>
      <c r="K60" s="216" t="s">
        <v>58</v>
      </c>
      <c r="L60" s="216" t="s">
        <v>59</v>
      </c>
      <c r="M60" s="523" t="s">
        <v>60</v>
      </c>
      <c r="N60" s="522" t="s">
        <v>72</v>
      </c>
      <c r="O60" s="216" t="s">
        <v>73</v>
      </c>
      <c r="P60" s="25" t="s">
        <v>75</v>
      </c>
      <c r="Q60" s="41" t="s">
        <v>286</v>
      </c>
      <c r="R60" s="563" t="s">
        <v>287</v>
      </c>
      <c r="S60" s="563"/>
      <c r="T60" s="33" t="s">
        <v>288</v>
      </c>
      <c r="U60" s="32" t="s">
        <v>289</v>
      </c>
      <c r="V60" s="80"/>
    </row>
    <row r="61" spans="1:22" s="44" customFormat="1" ht="16.5" customHeight="1" x14ac:dyDescent="0.35">
      <c r="B61" s="46" t="s">
        <v>272</v>
      </c>
      <c r="C61" s="581">
        <v>0.95</v>
      </c>
      <c r="D61" s="105">
        <v>0.9581174438687392</v>
      </c>
      <c r="E61" s="21">
        <v>0.95707277187244477</v>
      </c>
      <c r="F61" s="21">
        <v>0.97281893906181505</v>
      </c>
      <c r="G61" s="21">
        <v>0.95736617716721928</v>
      </c>
      <c r="H61" s="21">
        <v>0.95346672871102833</v>
      </c>
      <c r="I61" s="21">
        <v>0.96294642857142854</v>
      </c>
      <c r="J61" s="21">
        <v>0.96412990790111486</v>
      </c>
      <c r="K61" s="21">
        <v>0.96559529198732463</v>
      </c>
      <c r="L61" s="21">
        <v>0.95524412296564198</v>
      </c>
      <c r="M61" s="21">
        <v>0.95977262789680806</v>
      </c>
      <c r="N61" s="21">
        <v>0.96723460026212316</v>
      </c>
      <c r="O61" s="21">
        <v>0.9661751951431049</v>
      </c>
      <c r="P61" s="27">
        <v>0.95860165593376268</v>
      </c>
      <c r="Q61" s="120">
        <v>1</v>
      </c>
      <c r="R61" s="73">
        <v>1</v>
      </c>
      <c r="S61" s="49"/>
      <c r="T61" s="22" t="s">
        <v>0</v>
      </c>
      <c r="U61" s="584" t="s">
        <v>299</v>
      </c>
      <c r="V61" s="81"/>
    </row>
    <row r="62" spans="1:22" s="44" customFormat="1" ht="16.5" customHeight="1" x14ac:dyDescent="0.35">
      <c r="B62" s="47" t="s">
        <v>4</v>
      </c>
      <c r="C62" s="582"/>
      <c r="D62" s="106">
        <v>0.97201017811704837</v>
      </c>
      <c r="E62" s="16">
        <v>0.97755102040816322</v>
      </c>
      <c r="F62" s="16">
        <v>0.98792756539235416</v>
      </c>
      <c r="G62" s="16">
        <v>0.95990566037735847</v>
      </c>
      <c r="H62" s="16">
        <v>0.95881006864988561</v>
      </c>
      <c r="I62" s="16">
        <v>0.98034934497816595</v>
      </c>
      <c r="J62" s="16">
        <v>0.97330097087378642</v>
      </c>
      <c r="K62" s="16">
        <v>0.96313364055299544</v>
      </c>
      <c r="L62" s="16">
        <v>0.96713615023474175</v>
      </c>
      <c r="M62" s="16">
        <v>0.97685185185185186</v>
      </c>
      <c r="N62" s="16">
        <v>0.9741784037558685</v>
      </c>
      <c r="O62" s="16">
        <v>0.97587719298245612</v>
      </c>
      <c r="P62" s="29">
        <v>0.9662921348314607</v>
      </c>
      <c r="Q62" s="66">
        <v>1</v>
      </c>
      <c r="R62" s="71">
        <v>2</v>
      </c>
      <c r="S62" s="49"/>
      <c r="T62" s="128" t="s">
        <v>292</v>
      </c>
      <c r="U62" s="585"/>
      <c r="V62" s="81"/>
    </row>
    <row r="63" spans="1:22" s="44" customFormat="1" ht="16.5" customHeight="1" x14ac:dyDescent="0.35">
      <c r="B63" s="47" t="s">
        <v>273</v>
      </c>
      <c r="C63" s="582"/>
      <c r="D63" s="106">
        <v>0.95983086680761098</v>
      </c>
      <c r="E63" s="16">
        <v>0.95661605206073752</v>
      </c>
      <c r="F63" s="16">
        <v>0.98030634573304154</v>
      </c>
      <c r="G63" s="16">
        <v>0.96341463414634143</v>
      </c>
      <c r="H63" s="16">
        <v>0.94859813084112155</v>
      </c>
      <c r="I63" s="16">
        <v>0.963882618510158</v>
      </c>
      <c r="J63" s="16">
        <v>0.95952380952380956</v>
      </c>
      <c r="K63" s="16">
        <v>0.96380090497737558</v>
      </c>
      <c r="L63" s="16">
        <v>0.94893617021276599</v>
      </c>
      <c r="M63" s="16">
        <v>0.97257383966244726</v>
      </c>
      <c r="N63" s="16">
        <v>0.96710526315789469</v>
      </c>
      <c r="O63" s="16">
        <v>0.97446808510638294</v>
      </c>
      <c r="P63" s="29">
        <v>0.970873786407767</v>
      </c>
      <c r="Q63" s="66">
        <v>1</v>
      </c>
      <c r="R63" s="71">
        <v>1</v>
      </c>
      <c r="S63" s="49"/>
      <c r="T63" s="15" t="s">
        <v>296</v>
      </c>
      <c r="U63" s="585"/>
      <c r="V63" s="81"/>
    </row>
    <row r="64" spans="1:22" s="44" customFormat="1" ht="16.5" customHeight="1" x14ac:dyDescent="0.35">
      <c r="B64" s="47" t="s">
        <v>274</v>
      </c>
      <c r="C64" s="582"/>
      <c r="D64" s="106">
        <v>0.95724465558194771</v>
      </c>
      <c r="E64" s="16">
        <v>0.95465994962216627</v>
      </c>
      <c r="F64" s="16">
        <v>0.96741854636591473</v>
      </c>
      <c r="G64" s="16">
        <v>0.96866840731070492</v>
      </c>
      <c r="H64" s="16">
        <v>0.96153846153846156</v>
      </c>
      <c r="I64" s="16">
        <v>0.95090439276485783</v>
      </c>
      <c r="J64" s="16">
        <v>0.96378830083565459</v>
      </c>
      <c r="K64" s="16">
        <v>0.96113989637305697</v>
      </c>
      <c r="L64" s="16">
        <v>0.96533333333333338</v>
      </c>
      <c r="M64" s="16">
        <v>0.95090439276485783</v>
      </c>
      <c r="N64" s="16">
        <v>0.98258706467661694</v>
      </c>
      <c r="O64" s="16">
        <v>0.9707446808510638</v>
      </c>
      <c r="P64" s="29">
        <v>0.96220930232558144</v>
      </c>
      <c r="Q64" s="66">
        <v>1</v>
      </c>
      <c r="R64" s="71">
        <v>1</v>
      </c>
      <c r="S64" s="49"/>
      <c r="T64" s="15" t="s">
        <v>297</v>
      </c>
      <c r="U64" s="585"/>
      <c r="V64" s="81"/>
    </row>
    <row r="65" spans="1:22" s="44" customFormat="1" ht="16.5" customHeight="1" x14ac:dyDescent="0.35">
      <c r="B65" s="47" t="s">
        <v>7</v>
      </c>
      <c r="C65" s="582"/>
      <c r="D65" s="106">
        <v>0.9559228650137741</v>
      </c>
      <c r="E65" s="16">
        <v>0.96153846153846156</v>
      </c>
      <c r="F65" s="16">
        <v>0.97966101694915253</v>
      </c>
      <c r="G65" s="16">
        <v>0.956989247311828</v>
      </c>
      <c r="H65" s="16">
        <v>0.96026490066225167</v>
      </c>
      <c r="I65" s="16">
        <v>0.96907216494845361</v>
      </c>
      <c r="J65" s="16">
        <v>0.97348484848484851</v>
      </c>
      <c r="K65" s="16">
        <v>0.97802197802197799</v>
      </c>
      <c r="L65" s="16">
        <v>0.94880546075085326</v>
      </c>
      <c r="M65" s="16">
        <v>0.96012269938650308</v>
      </c>
      <c r="N65" s="16">
        <v>0.96226415094339623</v>
      </c>
      <c r="O65" s="16">
        <v>0.95251396648044695</v>
      </c>
      <c r="P65" s="29">
        <v>0.96797153024911031</v>
      </c>
      <c r="Q65" s="66">
        <v>1</v>
      </c>
      <c r="R65" s="71">
        <v>2</v>
      </c>
      <c r="S65" s="49"/>
      <c r="T65" s="15" t="s">
        <v>291</v>
      </c>
      <c r="U65" s="585"/>
      <c r="V65" s="81"/>
    </row>
    <row r="66" spans="1:22" s="44" customFormat="1" ht="16.5" customHeight="1" x14ac:dyDescent="0.35">
      <c r="B66" s="47" t="s">
        <v>8</v>
      </c>
      <c r="C66" s="582"/>
      <c r="D66" s="106">
        <v>0.95669291338582674</v>
      </c>
      <c r="E66" s="16">
        <v>0.96934865900383138</v>
      </c>
      <c r="F66" s="16">
        <v>0.97899159663865543</v>
      </c>
      <c r="G66" s="16">
        <v>0.94527363184079605</v>
      </c>
      <c r="H66" s="16">
        <v>0.96832579185520362</v>
      </c>
      <c r="I66" s="16">
        <v>0.97071129707112969</v>
      </c>
      <c r="J66" s="16">
        <v>0.96581196581196582</v>
      </c>
      <c r="K66" s="16">
        <v>0.97333333333333338</v>
      </c>
      <c r="L66" s="16">
        <v>0.97530864197530864</v>
      </c>
      <c r="M66" s="16">
        <v>0.95199999999999996</v>
      </c>
      <c r="N66" s="16">
        <v>0.98712446351931327</v>
      </c>
      <c r="O66" s="16">
        <v>0.98333333333333328</v>
      </c>
      <c r="P66" s="29">
        <v>0.967741935483871</v>
      </c>
      <c r="Q66" s="66">
        <v>1</v>
      </c>
      <c r="R66" s="71">
        <v>1</v>
      </c>
      <c r="S66" s="49"/>
      <c r="T66" s="128" t="s">
        <v>294</v>
      </c>
      <c r="U66" s="585"/>
      <c r="V66" s="81"/>
    </row>
    <row r="67" spans="1:22" s="44" customFormat="1" ht="16.5" customHeight="1" x14ac:dyDescent="0.35">
      <c r="B67" s="74" t="s">
        <v>21</v>
      </c>
      <c r="C67" s="582"/>
      <c r="D67" s="106">
        <v>1</v>
      </c>
      <c r="E67" s="16">
        <v>0.96202531645569622</v>
      </c>
      <c r="F67" s="16">
        <v>0.92957746478873238</v>
      </c>
      <c r="G67" s="16">
        <v>0.97530864197530864</v>
      </c>
      <c r="H67" s="16">
        <v>0.98750000000000004</v>
      </c>
      <c r="I67" s="16">
        <v>0.97647058823529409</v>
      </c>
      <c r="J67" s="16">
        <v>0.98360655737704916</v>
      </c>
      <c r="K67" s="16">
        <v>0.97560975609756095</v>
      </c>
      <c r="L67" s="16">
        <v>0.95945945945945943</v>
      </c>
      <c r="M67" s="16">
        <v>1</v>
      </c>
      <c r="N67" s="16">
        <v>0.97468354430379744</v>
      </c>
      <c r="O67" s="16">
        <v>0.971830985915493</v>
      </c>
      <c r="P67" s="29">
        <v>0.92957746478873238</v>
      </c>
      <c r="Q67" s="66">
        <v>2</v>
      </c>
      <c r="R67" s="71">
        <v>1</v>
      </c>
      <c r="S67" s="75"/>
      <c r="T67" s="128" t="s">
        <v>295</v>
      </c>
      <c r="U67" s="585"/>
      <c r="V67" s="81"/>
    </row>
    <row r="68" spans="1:22" s="44" customFormat="1" ht="16.5" customHeight="1" thickBot="1" x14ac:dyDescent="0.4">
      <c r="B68" s="48" t="s">
        <v>275</v>
      </c>
      <c r="C68" s="583"/>
      <c r="D68" s="107">
        <v>0.95255474452554745</v>
      </c>
      <c r="E68" s="17">
        <v>0.96539792387543255</v>
      </c>
      <c r="F68" s="17">
        <v>0.95294117647058818</v>
      </c>
      <c r="G68" s="17">
        <v>0.9538461538461539</v>
      </c>
      <c r="H68" s="17">
        <v>0.95102040816326527</v>
      </c>
      <c r="I68" s="17">
        <v>0.96899224806201545</v>
      </c>
      <c r="J68" s="17">
        <v>0.98684210526315785</v>
      </c>
      <c r="K68" s="17">
        <v>0.97841726618705038</v>
      </c>
      <c r="L68" s="17">
        <v>0.9498069498069498</v>
      </c>
      <c r="M68" s="17">
        <v>0.94594594594594594</v>
      </c>
      <c r="N68" s="17">
        <v>0.97826086956521741</v>
      </c>
      <c r="O68" s="17">
        <v>0.98326359832635979</v>
      </c>
      <c r="P68" s="62">
        <v>0.97692307692307689</v>
      </c>
      <c r="Q68" s="121">
        <v>1</v>
      </c>
      <c r="R68" s="69">
        <v>1</v>
      </c>
      <c r="S68" s="51"/>
      <c r="T68" s="128" t="s">
        <v>293</v>
      </c>
      <c r="U68" s="586"/>
      <c r="V68" s="81"/>
    </row>
    <row r="69" spans="1:22" s="43" customFormat="1" ht="16.5" customHeight="1" thickTop="1" thickBot="1" x14ac:dyDescent="0.4">
      <c r="A69" s="44"/>
      <c r="B69" s="587"/>
      <c r="C69" s="587"/>
      <c r="D69" s="588"/>
      <c r="E69" s="588"/>
      <c r="F69" s="588"/>
      <c r="G69" s="588"/>
      <c r="H69" s="588"/>
      <c r="I69" s="588"/>
      <c r="J69" s="588"/>
      <c r="K69" s="588"/>
      <c r="L69" s="588"/>
      <c r="M69" s="588"/>
      <c r="N69" s="588"/>
      <c r="O69" s="588"/>
      <c r="P69" s="588"/>
      <c r="Q69" s="587"/>
      <c r="R69" s="587"/>
      <c r="S69" s="587"/>
      <c r="T69" s="587"/>
      <c r="U69" s="587"/>
      <c r="V69" s="77"/>
    </row>
    <row r="70" spans="1:22" s="43" customFormat="1" ht="17.25" customHeight="1" thickTop="1" thickBot="1" x14ac:dyDescent="0.4">
      <c r="A70" s="44"/>
      <c r="J70" s="567" t="s">
        <v>77</v>
      </c>
      <c r="K70" s="568"/>
      <c r="L70" s="568"/>
      <c r="M70" s="568"/>
      <c r="N70" s="568"/>
      <c r="O70" s="568"/>
      <c r="P70" s="568"/>
      <c r="Q70" s="568"/>
      <c r="R70" s="568"/>
      <c r="S70" s="568"/>
      <c r="T70" s="568"/>
      <c r="U70" s="569"/>
      <c r="V70" s="77"/>
    </row>
    <row r="71" spans="1:22" s="43" customFormat="1" ht="15.75" customHeight="1" x14ac:dyDescent="0.35">
      <c r="A71" s="44"/>
      <c r="J71" s="593" t="s">
        <v>276</v>
      </c>
      <c r="K71" s="595" t="s">
        <v>277</v>
      </c>
      <c r="L71" s="85"/>
      <c r="M71" s="83"/>
      <c r="N71" s="83"/>
      <c r="O71" s="18" t="s">
        <v>78</v>
      </c>
      <c r="P71" s="19" t="s">
        <v>79</v>
      </c>
      <c r="Q71" s="591" t="s">
        <v>286</v>
      </c>
      <c r="R71" s="601" t="s">
        <v>300</v>
      </c>
      <c r="S71" s="602"/>
      <c r="T71" s="597" t="s">
        <v>288</v>
      </c>
      <c r="U71" s="589" t="s">
        <v>289</v>
      </c>
      <c r="V71" s="77"/>
    </row>
    <row r="72" spans="1:22" s="43" customFormat="1" ht="16" thickBot="1" x14ac:dyDescent="0.4">
      <c r="A72" s="44"/>
      <c r="J72" s="594"/>
      <c r="K72" s="596"/>
      <c r="L72" s="86"/>
      <c r="M72" s="84"/>
      <c r="N72" s="84"/>
      <c r="O72" s="6" t="s">
        <v>78</v>
      </c>
      <c r="P72" s="7" t="s">
        <v>79</v>
      </c>
      <c r="Q72" s="592"/>
      <c r="R72" s="603"/>
      <c r="S72" s="604"/>
      <c r="T72" s="596"/>
      <c r="U72" s="590"/>
      <c r="V72" s="77"/>
    </row>
    <row r="73" spans="1:22" s="43" customFormat="1" ht="15" customHeight="1" x14ac:dyDescent="0.35">
      <c r="J73" s="46" t="s">
        <v>272</v>
      </c>
      <c r="K73" s="608" t="s">
        <v>278</v>
      </c>
      <c r="L73" s="8"/>
      <c r="M73" s="9"/>
      <c r="N73" s="9"/>
      <c r="O73" s="10">
        <v>1.3490075734282226E-2</v>
      </c>
      <c r="P73" s="20">
        <v>1.5760857096974008E-2</v>
      </c>
      <c r="Q73" s="120">
        <v>2</v>
      </c>
      <c r="R73" s="611">
        <v>2.2707813626917824E-3</v>
      </c>
      <c r="S73" s="612"/>
      <c r="T73" s="14" t="s">
        <v>0</v>
      </c>
      <c r="U73" s="605" t="s">
        <v>290</v>
      </c>
      <c r="V73" s="77"/>
    </row>
    <row r="74" spans="1:22" s="43" customFormat="1" x14ac:dyDescent="0.35">
      <c r="A74" s="44"/>
      <c r="J74" s="47" t="s">
        <v>4</v>
      </c>
      <c r="K74" s="609"/>
      <c r="L74" s="11"/>
      <c r="M74" s="12"/>
      <c r="N74" s="12"/>
      <c r="O74" s="13">
        <v>1.2988297346299653E-2</v>
      </c>
      <c r="P74" s="20">
        <v>9.4791148682247632E-3</v>
      </c>
      <c r="Q74" s="66">
        <v>2</v>
      </c>
      <c r="R74" s="613">
        <v>-3.50918247807489E-3</v>
      </c>
      <c r="S74" s="614"/>
      <c r="T74" s="128" t="s">
        <v>297</v>
      </c>
      <c r="U74" s="606"/>
      <c r="V74" s="77"/>
    </row>
    <row r="75" spans="1:22" s="43" customFormat="1" x14ac:dyDescent="0.35">
      <c r="A75" s="56"/>
      <c r="J75" s="47" t="s">
        <v>273</v>
      </c>
      <c r="K75" s="609"/>
      <c r="L75" s="11"/>
      <c r="M75" s="12"/>
      <c r="N75" s="12"/>
      <c r="O75" s="13">
        <v>1.8991044507447909E-2</v>
      </c>
      <c r="P75" s="20">
        <v>2.2496889595953414E-2</v>
      </c>
      <c r="Q75" s="66">
        <v>2</v>
      </c>
      <c r="R75" s="613">
        <v>3.5058450885055055E-3</v>
      </c>
      <c r="S75" s="614"/>
      <c r="T75" s="128" t="s">
        <v>291</v>
      </c>
      <c r="U75" s="606"/>
      <c r="V75" s="77"/>
    </row>
    <row r="76" spans="1:22" s="43" customFormat="1" x14ac:dyDescent="0.35">
      <c r="A76" s="44"/>
      <c r="J76" s="47" t="s">
        <v>274</v>
      </c>
      <c r="K76" s="609"/>
      <c r="L76" s="11"/>
      <c r="M76" s="12"/>
      <c r="N76" s="12"/>
      <c r="O76" s="13">
        <v>5.1066546092877283E-3</v>
      </c>
      <c r="P76" s="20">
        <v>7.9824900218874728E-3</v>
      </c>
      <c r="Q76" s="66">
        <v>2</v>
      </c>
      <c r="R76" s="613">
        <v>2.8758354125997445E-3</v>
      </c>
      <c r="S76" s="614"/>
      <c r="T76" s="128" t="s">
        <v>295</v>
      </c>
      <c r="U76" s="606"/>
      <c r="V76" s="77"/>
    </row>
    <row r="77" spans="1:22" s="43" customFormat="1" x14ac:dyDescent="0.35">
      <c r="A77" s="44"/>
      <c r="J77" s="47" t="s">
        <v>7</v>
      </c>
      <c r="K77" s="609"/>
      <c r="L77" s="11"/>
      <c r="M77" s="12"/>
      <c r="N77" s="12"/>
      <c r="O77" s="13">
        <v>1.4479839607930499E-2</v>
      </c>
      <c r="P77" s="20">
        <v>1.6835456822389197E-2</v>
      </c>
      <c r="Q77" s="66">
        <v>2</v>
      </c>
      <c r="R77" s="613">
        <v>2.3556172144586981E-3</v>
      </c>
      <c r="S77" s="614"/>
      <c r="T77" s="128" t="s">
        <v>294</v>
      </c>
      <c r="U77" s="606"/>
      <c r="V77" s="77"/>
    </row>
    <row r="78" spans="1:22" s="43" customFormat="1" x14ac:dyDescent="0.35">
      <c r="A78" s="44"/>
      <c r="J78" s="47" t="s">
        <v>8</v>
      </c>
      <c r="K78" s="609"/>
      <c r="L78" s="11"/>
      <c r="M78" s="12"/>
      <c r="N78" s="12"/>
      <c r="O78" s="13">
        <v>2.1142017580994595E-2</v>
      </c>
      <c r="P78" s="20">
        <v>3.1210342639593908E-2</v>
      </c>
      <c r="Q78" s="66">
        <v>2</v>
      </c>
      <c r="R78" s="613">
        <v>1.0068325058599312E-2</v>
      </c>
      <c r="S78" s="614"/>
      <c r="T78" s="14" t="s">
        <v>293</v>
      </c>
      <c r="U78" s="606"/>
      <c r="V78" s="77"/>
    </row>
    <row r="79" spans="1:22" s="43" customFormat="1" x14ac:dyDescent="0.35">
      <c r="A79" s="44"/>
      <c r="J79" s="74" t="s">
        <v>21</v>
      </c>
      <c r="K79" s="609"/>
      <c r="L79" s="11"/>
      <c r="M79" s="12"/>
      <c r="N79" s="12"/>
      <c r="O79" s="13">
        <v>1.5428776462145678E-2</v>
      </c>
      <c r="P79" s="20">
        <v>2.370259481037924E-2</v>
      </c>
      <c r="Q79" s="66">
        <v>2</v>
      </c>
      <c r="R79" s="613">
        <v>8.2738183482335623E-3</v>
      </c>
      <c r="S79" s="614"/>
      <c r="T79" s="14" t="s">
        <v>296</v>
      </c>
      <c r="U79" s="606"/>
      <c r="V79" s="77"/>
    </row>
    <row r="80" spans="1:22" s="43" customFormat="1" ht="16" thickBot="1" x14ac:dyDescent="0.4">
      <c r="J80" s="48" t="s">
        <v>275</v>
      </c>
      <c r="K80" s="610"/>
      <c r="L80" s="37"/>
      <c r="M80" s="38"/>
      <c r="N80" s="38"/>
      <c r="O80" s="39">
        <v>8.1590139744813824E-3</v>
      </c>
      <c r="P80" s="40">
        <v>1.1567399158131981E-2</v>
      </c>
      <c r="Q80" s="67">
        <v>2</v>
      </c>
      <c r="R80" s="598">
        <v>3.4083851836505981E-3</v>
      </c>
      <c r="S80" s="599"/>
      <c r="T80" s="36" t="s">
        <v>292</v>
      </c>
      <c r="U80" s="607"/>
      <c r="V80" s="77"/>
    </row>
    <row r="81" spans="1:22" s="43" customFormat="1" ht="24" customHeight="1" thickTop="1" thickBot="1" x14ac:dyDescent="0.4">
      <c r="A81" s="44"/>
      <c r="J81" s="600" t="s">
        <v>284</v>
      </c>
      <c r="K81" s="600"/>
      <c r="L81" s="600"/>
      <c r="M81" s="600"/>
      <c r="N81" s="600"/>
      <c r="O81" s="600"/>
      <c r="P81" s="600"/>
      <c r="Q81" s="600"/>
      <c r="R81" s="600"/>
      <c r="S81" s="600"/>
      <c r="T81" s="600"/>
      <c r="U81" s="600"/>
      <c r="V81" s="77"/>
    </row>
    <row r="82" spans="1:22" s="43" customFormat="1" ht="17.25" customHeight="1" thickTop="1" thickBot="1" x14ac:dyDescent="0.4">
      <c r="A82" s="44"/>
      <c r="J82" s="567" t="s">
        <v>80</v>
      </c>
      <c r="K82" s="568"/>
      <c r="L82" s="568"/>
      <c r="M82" s="568"/>
      <c r="N82" s="568"/>
      <c r="O82" s="568"/>
      <c r="P82" s="568"/>
      <c r="Q82" s="568"/>
      <c r="R82" s="568"/>
      <c r="S82" s="568"/>
      <c r="T82" s="568"/>
      <c r="U82" s="569"/>
      <c r="V82" s="77"/>
    </row>
    <row r="83" spans="1:22" s="43" customFormat="1" ht="15.75" customHeight="1" x14ac:dyDescent="0.35">
      <c r="A83" s="44"/>
      <c r="J83" s="624" t="s">
        <v>276</v>
      </c>
      <c r="K83" s="595" t="s">
        <v>277</v>
      </c>
      <c r="L83" s="85"/>
      <c r="M83" s="83"/>
      <c r="N83" s="83"/>
      <c r="O83" s="18" t="s">
        <v>78</v>
      </c>
      <c r="P83" s="19" t="s">
        <v>79</v>
      </c>
      <c r="Q83" s="591" t="s">
        <v>286</v>
      </c>
      <c r="R83" s="601" t="s">
        <v>300</v>
      </c>
      <c r="S83" s="602"/>
      <c r="T83" s="597" t="s">
        <v>288</v>
      </c>
      <c r="U83" s="589" t="s">
        <v>289</v>
      </c>
      <c r="V83" s="77"/>
    </row>
    <row r="84" spans="1:22" s="43" customFormat="1" ht="16" thickBot="1" x14ac:dyDescent="0.4">
      <c r="J84" s="594"/>
      <c r="K84" s="596"/>
      <c r="L84" s="86"/>
      <c r="M84" s="84"/>
      <c r="N84" s="84"/>
      <c r="O84" s="6" t="s">
        <v>78</v>
      </c>
      <c r="P84" s="7" t="s">
        <v>79</v>
      </c>
      <c r="Q84" s="592"/>
      <c r="R84" s="603"/>
      <c r="S84" s="604"/>
      <c r="T84" s="596"/>
      <c r="U84" s="590"/>
      <c r="V84" s="77"/>
    </row>
    <row r="85" spans="1:22" s="43" customFormat="1" ht="15.75" customHeight="1" x14ac:dyDescent="0.35">
      <c r="A85" s="44"/>
      <c r="J85" s="46" t="s">
        <v>272</v>
      </c>
      <c r="K85" s="608" t="s">
        <v>279</v>
      </c>
      <c r="L85" s="8"/>
      <c r="M85" s="9"/>
      <c r="N85" s="9"/>
      <c r="O85" s="155">
        <v>0.15158220845319761</v>
      </c>
      <c r="P85" s="20">
        <v>0.23313925278990782</v>
      </c>
      <c r="Q85" s="120">
        <v>2</v>
      </c>
      <c r="R85" s="611">
        <v>8.155704433671021E-2</v>
      </c>
      <c r="S85" s="612"/>
      <c r="T85" s="14" t="s">
        <v>0</v>
      </c>
      <c r="U85" s="605" t="s">
        <v>301</v>
      </c>
      <c r="V85" s="77"/>
    </row>
    <row r="86" spans="1:22" s="43" customFormat="1" x14ac:dyDescent="0.35">
      <c r="A86" s="56"/>
      <c r="J86" s="47" t="s">
        <v>4</v>
      </c>
      <c r="K86" s="609"/>
      <c r="L86" s="11"/>
      <c r="M86" s="12"/>
      <c r="N86" s="12"/>
      <c r="O86" s="155">
        <v>0.15355329949238578</v>
      </c>
      <c r="P86" s="20">
        <v>0.22295081967213115</v>
      </c>
      <c r="Q86" s="66">
        <v>2</v>
      </c>
      <c r="R86" s="613">
        <v>6.9397520179745376E-2</v>
      </c>
      <c r="S86" s="614"/>
      <c r="T86" s="128" t="s">
        <v>292</v>
      </c>
      <c r="U86" s="606"/>
      <c r="V86" s="77"/>
    </row>
    <row r="87" spans="1:22" s="43" customFormat="1" x14ac:dyDescent="0.35">
      <c r="A87" s="44"/>
      <c r="J87" s="47" t="s">
        <v>273</v>
      </c>
      <c r="K87" s="609"/>
      <c r="L87" s="11"/>
      <c r="M87" s="12"/>
      <c r="N87" s="12"/>
      <c r="O87" s="155">
        <v>0.17930489731437599</v>
      </c>
      <c r="P87" s="20">
        <v>0.24750679963735267</v>
      </c>
      <c r="Q87" s="66">
        <v>2</v>
      </c>
      <c r="R87" s="613">
        <v>6.8201902322976682E-2</v>
      </c>
      <c r="S87" s="614"/>
      <c r="T87" s="128" t="s">
        <v>291</v>
      </c>
      <c r="U87" s="606"/>
      <c r="V87" s="77"/>
    </row>
    <row r="88" spans="1:22" s="43" customFormat="1" x14ac:dyDescent="0.35">
      <c r="A88" s="44"/>
      <c r="J88" s="47" t="s">
        <v>274</v>
      </c>
      <c r="K88" s="609"/>
      <c r="L88" s="11"/>
      <c r="M88" s="12"/>
      <c r="N88" s="12"/>
      <c r="O88" s="155">
        <v>0.33333333333333326</v>
      </c>
      <c r="P88" s="20">
        <v>0.33548387096774201</v>
      </c>
      <c r="Q88" s="66">
        <v>2</v>
      </c>
      <c r="R88" s="613">
        <v>2.1505376344087557E-3</v>
      </c>
      <c r="S88" s="614"/>
      <c r="T88" s="15" t="s">
        <v>296</v>
      </c>
      <c r="U88" s="606"/>
      <c r="V88" s="77"/>
    </row>
    <row r="89" spans="1:22" s="43" customFormat="1" x14ac:dyDescent="0.35">
      <c r="A89" s="44"/>
      <c r="J89" s="47" t="s">
        <v>7</v>
      </c>
      <c r="K89" s="609"/>
      <c r="L89" s="11"/>
      <c r="M89" s="12"/>
      <c r="N89" s="12"/>
      <c r="O89" s="155">
        <v>7.9487179487179482E-2</v>
      </c>
      <c r="P89" s="20">
        <v>0.11254851228978008</v>
      </c>
      <c r="Q89" s="66">
        <v>2</v>
      </c>
      <c r="R89" s="613">
        <v>3.3061332802600596E-2</v>
      </c>
      <c r="S89" s="614"/>
      <c r="T89" s="128" t="s">
        <v>297</v>
      </c>
      <c r="U89" s="606"/>
      <c r="V89" s="77"/>
    </row>
    <row r="90" spans="1:22" s="43" customFormat="1" x14ac:dyDescent="0.35">
      <c r="A90" s="44"/>
      <c r="J90" s="47" t="s">
        <v>8</v>
      </c>
      <c r="K90" s="609"/>
      <c r="L90" s="11"/>
      <c r="M90" s="12"/>
      <c r="N90" s="12"/>
      <c r="O90" s="155">
        <v>6.8315665488810365E-2</v>
      </c>
      <c r="P90" s="20">
        <v>0.2452350698856417</v>
      </c>
      <c r="Q90" s="66">
        <v>2</v>
      </c>
      <c r="R90" s="613">
        <v>0.17691940439683135</v>
      </c>
      <c r="S90" s="614"/>
      <c r="T90" s="128" t="s">
        <v>294</v>
      </c>
      <c r="U90" s="606"/>
      <c r="V90" s="77"/>
    </row>
    <row r="91" spans="1:22" s="43" customFormat="1" x14ac:dyDescent="0.35">
      <c r="J91" s="74" t="s">
        <v>21</v>
      </c>
      <c r="K91" s="609"/>
      <c r="L91" s="11"/>
      <c r="M91" s="12"/>
      <c r="N91" s="12"/>
      <c r="O91" s="155">
        <v>0.18604651162790697</v>
      </c>
      <c r="P91" s="20">
        <v>0.11052631578947368</v>
      </c>
      <c r="Q91" s="66">
        <v>2</v>
      </c>
      <c r="R91" s="613">
        <v>-7.5520195838433293E-2</v>
      </c>
      <c r="S91" s="614"/>
      <c r="T91" s="128" t="s">
        <v>295</v>
      </c>
      <c r="U91" s="606"/>
      <c r="V91" s="77"/>
    </row>
    <row r="92" spans="1:22" s="43" customFormat="1" ht="16" thickBot="1" x14ac:dyDescent="0.4">
      <c r="J92" s="48" t="s">
        <v>275</v>
      </c>
      <c r="K92" s="610"/>
      <c r="L92" s="37"/>
      <c r="M92" s="38"/>
      <c r="N92" s="38"/>
      <c r="O92" s="156">
        <v>0.23670212765957449</v>
      </c>
      <c r="P92" s="40">
        <v>0.42120343839541546</v>
      </c>
      <c r="Q92" s="67">
        <v>1</v>
      </c>
      <c r="R92" s="598">
        <v>0.18450131073584097</v>
      </c>
      <c r="S92" s="599"/>
      <c r="T92" s="42" t="s">
        <v>293</v>
      </c>
      <c r="U92" s="607"/>
      <c r="V92" s="77"/>
    </row>
    <row r="93" spans="1:22" s="43" customFormat="1" ht="24" customHeight="1" thickTop="1" thickBot="1" x14ac:dyDescent="0.4">
      <c r="J93" s="600" t="s">
        <v>284</v>
      </c>
      <c r="K93" s="600"/>
      <c r="L93" s="600"/>
      <c r="M93" s="600"/>
      <c r="N93" s="600"/>
      <c r="O93" s="600"/>
      <c r="P93" s="600"/>
      <c r="Q93" s="600"/>
      <c r="R93" s="600"/>
      <c r="S93" s="600"/>
      <c r="T93" s="600"/>
      <c r="U93" s="600"/>
      <c r="V93" s="77"/>
    </row>
    <row r="94" spans="1:22" s="43" customFormat="1" ht="16.5" customHeight="1" thickTop="1" thickBot="1" x14ac:dyDescent="0.4">
      <c r="J94" s="567" t="s">
        <v>81</v>
      </c>
      <c r="K94" s="568"/>
      <c r="L94" s="568"/>
      <c r="M94" s="568"/>
      <c r="N94" s="568"/>
      <c r="O94" s="568"/>
      <c r="P94" s="568"/>
      <c r="Q94" s="568"/>
      <c r="R94" s="568"/>
      <c r="S94" s="568"/>
      <c r="T94" s="568"/>
      <c r="U94" s="569"/>
      <c r="V94" s="77"/>
    </row>
    <row r="95" spans="1:22" s="43" customFormat="1" ht="16" thickBot="1" x14ac:dyDescent="0.4">
      <c r="J95" s="35" t="s">
        <v>271</v>
      </c>
      <c r="K95" s="76" t="s">
        <v>277</v>
      </c>
      <c r="L95" s="24" t="s">
        <v>82</v>
      </c>
      <c r="M95" s="24" t="s">
        <v>83</v>
      </c>
      <c r="N95" s="24" t="s">
        <v>84</v>
      </c>
      <c r="O95" s="216" t="s">
        <v>79</v>
      </c>
      <c r="P95" s="25" t="s">
        <v>85</v>
      </c>
      <c r="Q95" s="41" t="s">
        <v>286</v>
      </c>
      <c r="R95" s="563" t="s">
        <v>287</v>
      </c>
      <c r="S95" s="563"/>
      <c r="T95" s="33" t="s">
        <v>288</v>
      </c>
      <c r="U95" s="32" t="s">
        <v>289</v>
      </c>
      <c r="V95" s="77"/>
    </row>
    <row r="96" spans="1:22" s="43" customFormat="1" ht="15.75" customHeight="1" x14ac:dyDescent="0.35">
      <c r="J96" s="46" t="s">
        <v>272</v>
      </c>
      <c r="K96" s="608" t="s">
        <v>280</v>
      </c>
      <c r="L96" s="108">
        <v>0.85400000000000009</v>
      </c>
      <c r="M96" s="109">
        <v>0.83900000000000008</v>
      </c>
      <c r="N96" s="109">
        <v>0.83599999999999997</v>
      </c>
      <c r="O96" s="109">
        <v>0.86900000000000011</v>
      </c>
      <c r="P96" s="110">
        <v>0.879</v>
      </c>
      <c r="Q96" s="66">
        <v>1</v>
      </c>
      <c r="R96" s="68">
        <v>1</v>
      </c>
      <c r="S96" s="49"/>
      <c r="T96" s="23" t="s">
        <v>0</v>
      </c>
      <c r="U96" s="605" t="s">
        <v>299</v>
      </c>
      <c r="V96" s="77"/>
    </row>
    <row r="97" spans="10:22" s="43" customFormat="1" x14ac:dyDescent="0.35">
      <c r="J97" s="47" t="s">
        <v>4</v>
      </c>
      <c r="K97" s="609"/>
      <c r="L97" s="108">
        <v>0.82900000000000007</v>
      </c>
      <c r="M97" s="109">
        <v>0.81700000000000006</v>
      </c>
      <c r="N97" s="109">
        <v>0.83799999999999997</v>
      </c>
      <c r="O97" s="109">
        <v>0.83599999999999997</v>
      </c>
      <c r="P97" s="111">
        <v>0.88400000000000001</v>
      </c>
      <c r="Q97" s="66">
        <v>1</v>
      </c>
      <c r="R97" s="69">
        <v>1</v>
      </c>
      <c r="S97" s="49"/>
      <c r="T97" s="128" t="s">
        <v>294</v>
      </c>
      <c r="U97" s="606"/>
      <c r="V97" s="77"/>
    </row>
    <row r="98" spans="10:22" s="43" customFormat="1" x14ac:dyDescent="0.35">
      <c r="J98" s="47" t="s">
        <v>273</v>
      </c>
      <c r="K98" s="609"/>
      <c r="L98" s="108">
        <v>0.90400000000000003</v>
      </c>
      <c r="M98" s="109">
        <v>0.86799999999999999</v>
      </c>
      <c r="N98" s="109">
        <v>0.88300000000000001</v>
      </c>
      <c r="O98" s="109">
        <v>0.94299999999999995</v>
      </c>
      <c r="P98" s="111">
        <v>0.96200000000000008</v>
      </c>
      <c r="Q98" s="66">
        <v>1</v>
      </c>
      <c r="R98" s="69">
        <v>1</v>
      </c>
      <c r="S98" s="49"/>
      <c r="T98" s="15" t="s">
        <v>293</v>
      </c>
      <c r="U98" s="606"/>
      <c r="V98" s="77"/>
    </row>
    <row r="99" spans="10:22" s="43" customFormat="1" x14ac:dyDescent="0.35">
      <c r="J99" s="47" t="s">
        <v>274</v>
      </c>
      <c r="K99" s="609"/>
      <c r="L99" s="108">
        <v>0.76200000000000001</v>
      </c>
      <c r="M99" s="109">
        <v>0.64800000000000002</v>
      </c>
      <c r="N99" s="109">
        <v>0.62</v>
      </c>
      <c r="O99" s="109">
        <v>0.68400000000000005</v>
      </c>
      <c r="P99" s="111">
        <v>0.78799999999999992</v>
      </c>
      <c r="Q99" s="66">
        <v>1</v>
      </c>
      <c r="R99" s="69">
        <v>1</v>
      </c>
      <c r="S99" s="49"/>
      <c r="T99" s="128" t="s">
        <v>297</v>
      </c>
      <c r="U99" s="606"/>
      <c r="V99" s="77"/>
    </row>
    <row r="100" spans="10:22" s="43" customFormat="1" x14ac:dyDescent="0.35">
      <c r="J100" s="47" t="s">
        <v>7</v>
      </c>
      <c r="K100" s="609"/>
      <c r="L100" s="109">
        <v>0.88300000000000001</v>
      </c>
      <c r="M100" s="109">
        <v>0.84</v>
      </c>
      <c r="N100" s="109">
        <v>0.86799999999999999</v>
      </c>
      <c r="O100" s="109">
        <v>0.91900000000000004</v>
      </c>
      <c r="P100" s="111">
        <v>0.86699999999999999</v>
      </c>
      <c r="Q100" s="66">
        <v>1</v>
      </c>
      <c r="R100" s="69">
        <v>1</v>
      </c>
      <c r="S100" s="49"/>
      <c r="T100" s="15" t="s">
        <v>292</v>
      </c>
      <c r="U100" s="606"/>
      <c r="V100" s="77"/>
    </row>
    <row r="101" spans="10:22" s="43" customFormat="1" x14ac:dyDescent="0.35">
      <c r="J101" s="47" t="s">
        <v>8</v>
      </c>
      <c r="K101" s="609"/>
      <c r="L101" s="108">
        <v>0.91400000000000003</v>
      </c>
      <c r="M101" s="109">
        <v>0.94</v>
      </c>
      <c r="N101" s="109">
        <v>0.94099999999999995</v>
      </c>
      <c r="O101" s="109">
        <v>0.94</v>
      </c>
      <c r="P101" s="111">
        <v>0.93099999999999994</v>
      </c>
      <c r="Q101" s="66">
        <v>2</v>
      </c>
      <c r="R101" s="69">
        <v>2</v>
      </c>
      <c r="S101" s="49"/>
      <c r="T101" s="15" t="s">
        <v>296</v>
      </c>
      <c r="U101" s="606"/>
      <c r="V101" s="77"/>
    </row>
    <row r="102" spans="10:22" s="43" customFormat="1" x14ac:dyDescent="0.35">
      <c r="J102" s="74" t="s">
        <v>21</v>
      </c>
      <c r="K102" s="609"/>
      <c r="L102" s="108">
        <v>0.91900000000000004</v>
      </c>
      <c r="M102" s="109">
        <v>0.90599999999999992</v>
      </c>
      <c r="N102" s="109">
        <v>0.78500000000000003</v>
      </c>
      <c r="O102" s="109">
        <v>0.81700000000000006</v>
      </c>
      <c r="P102" s="111">
        <v>0.91299999999999992</v>
      </c>
      <c r="Q102" s="66">
        <v>1</v>
      </c>
      <c r="R102" s="69">
        <v>1</v>
      </c>
      <c r="S102" s="49"/>
      <c r="T102" s="128" t="s">
        <v>291</v>
      </c>
      <c r="U102" s="606"/>
      <c r="V102" s="77"/>
    </row>
    <row r="103" spans="10:22" s="43" customFormat="1" ht="16" thickBot="1" x14ac:dyDescent="0.4">
      <c r="J103" s="48" t="s">
        <v>275</v>
      </c>
      <c r="K103" s="610"/>
      <c r="L103" s="112">
        <v>0.58299999999999996</v>
      </c>
      <c r="M103" s="112">
        <v>0.61299999999999999</v>
      </c>
      <c r="N103" s="112">
        <v>0.49299999999999999</v>
      </c>
      <c r="O103" s="112">
        <v>0.6</v>
      </c>
      <c r="P103" s="113">
        <v>0.58799999999999997</v>
      </c>
      <c r="Q103" s="67">
        <v>1</v>
      </c>
      <c r="R103" s="70">
        <v>1</v>
      </c>
      <c r="S103" s="51"/>
      <c r="T103" s="42" t="s">
        <v>295</v>
      </c>
      <c r="U103" s="607"/>
      <c r="V103" s="77"/>
    </row>
    <row r="104" spans="10:22" s="43" customFormat="1" ht="24" customHeight="1" thickTop="1" thickBot="1" x14ac:dyDescent="0.4">
      <c r="J104" s="625" t="s">
        <v>285</v>
      </c>
      <c r="K104" s="625"/>
      <c r="L104" s="625"/>
      <c r="M104" s="625"/>
      <c r="N104" s="625"/>
      <c r="O104" s="625"/>
      <c r="P104" s="625"/>
      <c r="Q104" s="625"/>
      <c r="R104" s="625"/>
      <c r="S104" s="625"/>
      <c r="T104" s="625"/>
      <c r="U104" s="625"/>
      <c r="V104" s="77"/>
    </row>
    <row r="105" spans="10:22" s="43" customFormat="1" ht="16.5" customHeight="1" thickTop="1" thickBot="1" x14ac:dyDescent="0.4">
      <c r="J105" s="618" t="s">
        <v>86</v>
      </c>
      <c r="K105" s="619"/>
      <c r="L105" s="619"/>
      <c r="M105" s="619"/>
      <c r="N105" s="619"/>
      <c r="O105" s="619"/>
      <c r="P105" s="619"/>
      <c r="Q105" s="619"/>
      <c r="R105" s="619"/>
      <c r="S105" s="619"/>
      <c r="T105" s="619"/>
      <c r="U105" s="620"/>
      <c r="V105" s="77"/>
    </row>
    <row r="106" spans="10:22" s="43" customFormat="1" ht="16" thickBot="1" x14ac:dyDescent="0.4">
      <c r="J106" s="35" t="s">
        <v>271</v>
      </c>
      <c r="K106" s="76" t="s">
        <v>277</v>
      </c>
      <c r="L106" s="34" t="s">
        <v>78</v>
      </c>
      <c r="M106" s="24" t="s">
        <v>82</v>
      </c>
      <c r="N106" s="24" t="s">
        <v>83</v>
      </c>
      <c r="O106" s="24" t="s">
        <v>84</v>
      </c>
      <c r="P106" s="25" t="s">
        <v>79</v>
      </c>
      <c r="Q106" s="41" t="s">
        <v>286</v>
      </c>
      <c r="R106" s="563" t="s">
        <v>287</v>
      </c>
      <c r="S106" s="563"/>
      <c r="T106" s="33" t="s">
        <v>288</v>
      </c>
      <c r="U106" s="32" t="s">
        <v>289</v>
      </c>
      <c r="V106" s="77"/>
    </row>
    <row r="107" spans="10:22" s="43" customFormat="1" x14ac:dyDescent="0.35">
      <c r="J107" s="46" t="s">
        <v>272</v>
      </c>
      <c r="K107" s="621">
        <v>0.95</v>
      </c>
      <c r="L107" s="105">
        <v>0.877</v>
      </c>
      <c r="M107" s="21">
        <v>0.878</v>
      </c>
      <c r="N107" s="21">
        <v>0.88100000000000001</v>
      </c>
      <c r="O107" s="21">
        <v>0.875</v>
      </c>
      <c r="P107" s="27">
        <v>0.877</v>
      </c>
      <c r="Q107" s="120">
        <v>2</v>
      </c>
      <c r="R107" s="73">
        <v>2</v>
      </c>
      <c r="S107" s="53"/>
      <c r="T107" s="28" t="s">
        <v>0</v>
      </c>
      <c r="U107" s="605" t="s">
        <v>290</v>
      </c>
      <c r="V107" s="77"/>
    </row>
    <row r="108" spans="10:22" s="43" customFormat="1" x14ac:dyDescent="0.35">
      <c r="J108" s="47" t="s">
        <v>4</v>
      </c>
      <c r="K108" s="622"/>
      <c r="L108" s="106">
        <v>0.85799999999999998</v>
      </c>
      <c r="M108" s="16">
        <v>0.85699999999999998</v>
      </c>
      <c r="N108" s="16">
        <v>0.871</v>
      </c>
      <c r="O108" s="16">
        <v>0.86499999999999999</v>
      </c>
      <c r="P108" s="29">
        <v>0.85</v>
      </c>
      <c r="Q108" s="66">
        <v>2</v>
      </c>
      <c r="R108" s="71">
        <v>2</v>
      </c>
      <c r="S108" s="49"/>
      <c r="T108" s="128" t="s">
        <v>295</v>
      </c>
      <c r="U108" s="606"/>
      <c r="V108" s="77"/>
    </row>
    <row r="109" spans="10:22" s="43" customFormat="1" x14ac:dyDescent="0.35">
      <c r="J109" s="47" t="s">
        <v>273</v>
      </c>
      <c r="K109" s="622"/>
      <c r="L109" s="106">
        <v>0.9</v>
      </c>
      <c r="M109" s="16">
        <v>0.90200000000000002</v>
      </c>
      <c r="N109" s="16">
        <v>0.90400000000000003</v>
      </c>
      <c r="O109" s="16">
        <v>0.89500000000000002</v>
      </c>
      <c r="P109" s="29">
        <v>0.88800000000000001</v>
      </c>
      <c r="Q109" s="66">
        <v>2</v>
      </c>
      <c r="R109" s="71">
        <v>2</v>
      </c>
      <c r="S109" s="49"/>
      <c r="T109" s="128" t="s">
        <v>292</v>
      </c>
      <c r="U109" s="606"/>
      <c r="V109" s="77"/>
    </row>
    <row r="110" spans="10:22" s="43" customFormat="1" x14ac:dyDescent="0.35">
      <c r="J110" s="47" t="s">
        <v>274</v>
      </c>
      <c r="K110" s="622"/>
      <c r="L110" s="106">
        <v>0.85799999999999998</v>
      </c>
      <c r="M110" s="16">
        <v>0.85199999999999998</v>
      </c>
      <c r="N110" s="16">
        <v>0.83299999999999996</v>
      </c>
      <c r="O110" s="16">
        <v>0.84599999999999997</v>
      </c>
      <c r="P110" s="29">
        <v>0.85599999999999998</v>
      </c>
      <c r="Q110" s="66">
        <v>2</v>
      </c>
      <c r="R110" s="71">
        <v>1</v>
      </c>
      <c r="S110" s="49"/>
      <c r="T110" s="128" t="s">
        <v>297</v>
      </c>
      <c r="U110" s="606"/>
      <c r="V110" s="77"/>
    </row>
    <row r="111" spans="10:22" s="43" customFormat="1" x14ac:dyDescent="0.35">
      <c r="J111" s="47" t="s">
        <v>7</v>
      </c>
      <c r="K111" s="622"/>
      <c r="L111" s="106">
        <v>0.90200000000000002</v>
      </c>
      <c r="M111" s="16">
        <v>0.89200000000000002</v>
      </c>
      <c r="N111" s="16">
        <v>0.90100000000000002</v>
      </c>
      <c r="O111" s="16">
        <v>0.90300000000000002</v>
      </c>
      <c r="P111" s="29">
        <v>0.89100000000000001</v>
      </c>
      <c r="Q111" s="66">
        <v>2</v>
      </c>
      <c r="R111" s="71">
        <v>2</v>
      </c>
      <c r="S111" s="49"/>
      <c r="T111" s="128" t="s">
        <v>291</v>
      </c>
      <c r="U111" s="606"/>
      <c r="V111" s="77"/>
    </row>
    <row r="112" spans="10:22" s="43" customFormat="1" x14ac:dyDescent="0.35">
      <c r="J112" s="47" t="s">
        <v>8</v>
      </c>
      <c r="K112" s="622"/>
      <c r="L112" s="106">
        <v>0.84899999999999998</v>
      </c>
      <c r="M112" s="16">
        <v>0.86099999999999999</v>
      </c>
      <c r="N112" s="16">
        <v>0.90400000000000003</v>
      </c>
      <c r="O112" s="16">
        <v>0.85599999999999998</v>
      </c>
      <c r="P112" s="29">
        <v>0.89600000000000002</v>
      </c>
      <c r="Q112" s="66">
        <v>2</v>
      </c>
      <c r="R112" s="71">
        <v>1</v>
      </c>
      <c r="S112" s="49"/>
      <c r="T112" s="61" t="s">
        <v>296</v>
      </c>
      <c r="U112" s="606"/>
      <c r="V112" s="77"/>
    </row>
    <row r="113" spans="10:22" s="43" customFormat="1" x14ac:dyDescent="0.35">
      <c r="J113" s="74" t="s">
        <v>21</v>
      </c>
      <c r="K113" s="622"/>
      <c r="L113" s="106">
        <v>0.91100000000000003</v>
      </c>
      <c r="M113" s="16">
        <v>0.93</v>
      </c>
      <c r="N113" s="16">
        <v>0.91600000000000004</v>
      </c>
      <c r="O113" s="16">
        <v>0.89600000000000002</v>
      </c>
      <c r="P113" s="29">
        <v>0.91400000000000003</v>
      </c>
      <c r="Q113" s="66">
        <v>2</v>
      </c>
      <c r="R113" s="71">
        <v>2</v>
      </c>
      <c r="S113" s="49"/>
      <c r="T113" s="61" t="s">
        <v>293</v>
      </c>
      <c r="U113" s="606"/>
      <c r="V113" s="77"/>
    </row>
    <row r="114" spans="10:22" s="43" customFormat="1" ht="16" thickBot="1" x14ac:dyDescent="0.4">
      <c r="J114" s="48" t="s">
        <v>275</v>
      </c>
      <c r="K114" s="623"/>
      <c r="L114" s="107">
        <v>0.88300000000000001</v>
      </c>
      <c r="M114" s="17">
        <v>0.89100000000000001</v>
      </c>
      <c r="N114" s="17">
        <v>0.875</v>
      </c>
      <c r="O114" s="17">
        <v>0.88100000000000001</v>
      </c>
      <c r="P114" s="62">
        <v>0.89</v>
      </c>
      <c r="Q114" s="122">
        <v>2</v>
      </c>
      <c r="R114" s="72">
        <v>1</v>
      </c>
      <c r="S114" s="50"/>
      <c r="T114" s="42" t="s">
        <v>294</v>
      </c>
      <c r="U114" s="607"/>
      <c r="V114" s="77"/>
    </row>
    <row r="115" spans="10:22" s="43" customFormat="1" ht="16.5" thickTop="1" thickBot="1" x14ac:dyDescent="0.4">
      <c r="V115" s="77"/>
    </row>
    <row r="116" spans="10:22" s="43" customFormat="1" ht="16.5" customHeight="1" thickTop="1" thickBot="1" x14ac:dyDescent="0.4">
      <c r="J116" s="618" t="s">
        <v>87</v>
      </c>
      <c r="K116" s="619"/>
      <c r="L116" s="619"/>
      <c r="M116" s="619"/>
      <c r="N116" s="619"/>
      <c r="O116" s="619"/>
      <c r="P116" s="619"/>
      <c r="Q116" s="619"/>
      <c r="R116" s="619"/>
      <c r="S116" s="619"/>
      <c r="T116" s="619"/>
      <c r="U116" s="620"/>
      <c r="V116" s="77"/>
    </row>
    <row r="117" spans="10:22" s="43" customFormat="1" ht="16" thickBot="1" x14ac:dyDescent="0.4">
      <c r="J117" s="35" t="s">
        <v>271</v>
      </c>
      <c r="K117" s="76" t="s">
        <v>277</v>
      </c>
      <c r="L117" s="34" t="s">
        <v>78</v>
      </c>
      <c r="M117" s="24" t="s">
        <v>82</v>
      </c>
      <c r="N117" s="24" t="s">
        <v>83</v>
      </c>
      <c r="O117" s="24" t="s">
        <v>84</v>
      </c>
      <c r="P117" s="25" t="s">
        <v>79</v>
      </c>
      <c r="Q117" s="41" t="s">
        <v>286</v>
      </c>
      <c r="R117" s="563" t="s">
        <v>287</v>
      </c>
      <c r="S117" s="563"/>
      <c r="T117" s="33" t="s">
        <v>288</v>
      </c>
      <c r="U117" s="32" t="s">
        <v>289</v>
      </c>
      <c r="V117" s="77"/>
    </row>
    <row r="118" spans="10:22" s="43" customFormat="1" x14ac:dyDescent="0.35">
      <c r="J118" s="46" t="s">
        <v>272</v>
      </c>
      <c r="K118" s="615">
        <v>0.9</v>
      </c>
      <c r="L118" s="58">
        <v>0.754</v>
      </c>
      <c r="M118" s="58">
        <v>0.75600000000000001</v>
      </c>
      <c r="N118" s="58">
        <v>0.72299999999999998</v>
      </c>
      <c r="O118" s="58">
        <v>0.73099999999999998</v>
      </c>
      <c r="P118" s="27">
        <v>0.74099999999999999</v>
      </c>
      <c r="Q118" s="120">
        <v>2</v>
      </c>
      <c r="R118" s="73">
        <v>2</v>
      </c>
      <c r="S118" s="53"/>
      <c r="T118" s="28" t="s">
        <v>0</v>
      </c>
      <c r="U118" s="605" t="s">
        <v>290</v>
      </c>
      <c r="V118" s="77"/>
    </row>
    <row r="119" spans="10:22" s="43" customFormat="1" x14ac:dyDescent="0.35">
      <c r="J119" s="47" t="s">
        <v>4</v>
      </c>
      <c r="K119" s="616"/>
      <c r="L119" s="26">
        <v>0.68100000000000005</v>
      </c>
      <c r="M119" s="26">
        <v>0.68</v>
      </c>
      <c r="N119" s="26">
        <v>0.66100000000000003</v>
      </c>
      <c r="O119" s="26">
        <v>0.66100000000000003</v>
      </c>
      <c r="P119" s="63">
        <v>0.66400000000000003</v>
      </c>
      <c r="Q119" s="66">
        <v>2</v>
      </c>
      <c r="R119" s="71">
        <v>2</v>
      </c>
      <c r="S119" s="49"/>
      <c r="T119" s="128" t="s">
        <v>295</v>
      </c>
      <c r="U119" s="606"/>
      <c r="V119" s="77"/>
    </row>
    <row r="120" spans="10:22" s="43" customFormat="1" x14ac:dyDescent="0.35">
      <c r="J120" s="47" t="s">
        <v>273</v>
      </c>
      <c r="K120" s="616"/>
      <c r="L120" s="26">
        <v>0.77900000000000003</v>
      </c>
      <c r="M120" s="26">
        <v>0.78200000000000003</v>
      </c>
      <c r="N120" s="26">
        <v>0.69499999999999995</v>
      </c>
      <c r="O120" s="26">
        <v>0.70799999999999996</v>
      </c>
      <c r="P120" s="63">
        <v>0.71699999999999997</v>
      </c>
      <c r="Q120" s="66">
        <v>2</v>
      </c>
      <c r="R120" s="71">
        <v>2</v>
      </c>
      <c r="S120" s="49"/>
      <c r="T120" s="128" t="s">
        <v>292</v>
      </c>
      <c r="U120" s="606"/>
      <c r="V120" s="77"/>
    </row>
    <row r="121" spans="10:22" s="43" customFormat="1" x14ac:dyDescent="0.35">
      <c r="J121" s="47" t="s">
        <v>274</v>
      </c>
      <c r="K121" s="616"/>
      <c r="L121" s="26">
        <v>0.621</v>
      </c>
      <c r="M121" s="26">
        <v>0.621</v>
      </c>
      <c r="N121" s="26">
        <v>0.67100000000000004</v>
      </c>
      <c r="O121" s="26">
        <v>0.68799999999999994</v>
      </c>
      <c r="P121" s="63">
        <v>0.71299999999999997</v>
      </c>
      <c r="Q121" s="66">
        <v>2</v>
      </c>
      <c r="R121" s="71">
        <v>1</v>
      </c>
      <c r="S121" s="49"/>
      <c r="T121" s="128" t="s">
        <v>297</v>
      </c>
      <c r="U121" s="606"/>
      <c r="V121" s="77"/>
    </row>
    <row r="122" spans="10:22" s="43" customFormat="1" x14ac:dyDescent="0.35">
      <c r="J122" s="47" t="s">
        <v>7</v>
      </c>
      <c r="K122" s="616"/>
      <c r="L122" s="26">
        <v>0.84</v>
      </c>
      <c r="M122" s="26">
        <v>0.84599999999999997</v>
      </c>
      <c r="N122" s="26">
        <v>0.79300000000000004</v>
      </c>
      <c r="O122" s="26">
        <v>0.79400000000000004</v>
      </c>
      <c r="P122" s="63">
        <v>0.79400000000000004</v>
      </c>
      <c r="Q122" s="66">
        <v>2</v>
      </c>
      <c r="R122" s="71">
        <v>2</v>
      </c>
      <c r="S122" s="49"/>
      <c r="T122" s="61" t="s">
        <v>296</v>
      </c>
      <c r="U122" s="606"/>
      <c r="V122" s="77"/>
    </row>
    <row r="123" spans="10:22" s="43" customFormat="1" x14ac:dyDescent="0.35">
      <c r="J123" s="47" t="s">
        <v>8</v>
      </c>
      <c r="K123" s="616"/>
      <c r="L123" s="26">
        <v>0.78200000000000003</v>
      </c>
      <c r="M123" s="26">
        <v>0.78</v>
      </c>
      <c r="N123" s="26">
        <v>0.73499999999999999</v>
      </c>
      <c r="O123" s="26">
        <v>0.74099999999999999</v>
      </c>
      <c r="P123" s="63">
        <v>0.76600000000000001</v>
      </c>
      <c r="Q123" s="66">
        <v>2</v>
      </c>
      <c r="R123" s="71">
        <v>2</v>
      </c>
      <c r="S123" s="49"/>
      <c r="T123" s="128" t="s">
        <v>294</v>
      </c>
      <c r="U123" s="606"/>
      <c r="V123" s="77"/>
    </row>
    <row r="124" spans="10:22" s="43" customFormat="1" x14ac:dyDescent="0.35">
      <c r="J124" s="74" t="s">
        <v>21</v>
      </c>
      <c r="K124" s="616"/>
      <c r="L124" s="26">
        <v>0.78400000000000003</v>
      </c>
      <c r="M124" s="26">
        <v>0.78600000000000003</v>
      </c>
      <c r="N124" s="26">
        <v>0.76500000000000001</v>
      </c>
      <c r="O124" s="26">
        <v>0.77300000000000002</v>
      </c>
      <c r="P124" s="63">
        <v>0.77900000000000003</v>
      </c>
      <c r="Q124" s="66">
        <v>2</v>
      </c>
      <c r="R124" s="71">
        <v>2</v>
      </c>
      <c r="S124" s="49"/>
      <c r="T124" s="128" t="s">
        <v>291</v>
      </c>
      <c r="U124" s="606"/>
      <c r="V124" s="77"/>
    </row>
    <row r="125" spans="10:22" s="43" customFormat="1" ht="16" thickBot="1" x14ac:dyDescent="0.4">
      <c r="J125" s="48" t="s">
        <v>275</v>
      </c>
      <c r="K125" s="617"/>
      <c r="L125" s="30">
        <v>0.88500000000000001</v>
      </c>
      <c r="M125" s="30">
        <v>0.88700000000000001</v>
      </c>
      <c r="N125" s="30">
        <v>0.84399999999999997</v>
      </c>
      <c r="O125" s="30">
        <v>0.85599999999999998</v>
      </c>
      <c r="P125" s="31">
        <v>0.85899999999999999</v>
      </c>
      <c r="Q125" s="122">
        <v>2</v>
      </c>
      <c r="R125" s="72">
        <v>2</v>
      </c>
      <c r="S125" s="50"/>
      <c r="T125" s="42" t="s">
        <v>293</v>
      </c>
      <c r="U125" s="607"/>
      <c r="V125" s="77"/>
    </row>
    <row r="126" spans="10:22" s="43" customFormat="1" ht="16" thickTop="1" x14ac:dyDescent="0.35">
      <c r="V126" s="77"/>
    </row>
    <row r="127" spans="10:22" s="43" customFormat="1" x14ac:dyDescent="0.35">
      <c r="V127" s="77"/>
    </row>
    <row r="128" spans="10:22" s="43" customFormat="1" x14ac:dyDescent="0.35">
      <c r="V128" s="77"/>
    </row>
    <row r="129" spans="22:22" s="43" customFormat="1" x14ac:dyDescent="0.35">
      <c r="V129" s="77"/>
    </row>
    <row r="130" spans="22:22" s="43" customFormat="1" x14ac:dyDescent="0.35">
      <c r="V130" s="77"/>
    </row>
    <row r="131" spans="22:22" s="43" customFormat="1" x14ac:dyDescent="0.35">
      <c r="V131" s="77"/>
    </row>
    <row r="132" spans="22:22" s="43" customFormat="1" x14ac:dyDescent="0.35">
      <c r="V132" s="77"/>
    </row>
    <row r="133" spans="22:22" s="43" customFormat="1" x14ac:dyDescent="0.35">
      <c r="V133" s="77"/>
    </row>
    <row r="134" spans="22:22" s="43" customFormat="1" x14ac:dyDescent="0.35">
      <c r="V134" s="77"/>
    </row>
    <row r="135" spans="22:22" s="43" customFormat="1" x14ac:dyDescent="0.35">
      <c r="V135" s="77"/>
    </row>
    <row r="136" spans="22:22" s="43" customFormat="1" x14ac:dyDescent="0.35">
      <c r="V136" s="77"/>
    </row>
    <row r="137" spans="22:22" s="43" customFormat="1" x14ac:dyDescent="0.35">
      <c r="V137" s="77"/>
    </row>
    <row r="138" spans="22:22" s="43" customFormat="1" x14ac:dyDescent="0.35">
      <c r="V138" s="77"/>
    </row>
    <row r="139" spans="22:22" s="43" customFormat="1" x14ac:dyDescent="0.35">
      <c r="V139" s="77"/>
    </row>
    <row r="140" spans="22:22" s="43" customFormat="1" x14ac:dyDescent="0.35">
      <c r="V140" s="77"/>
    </row>
    <row r="141" spans="22:22" s="43" customFormat="1" x14ac:dyDescent="0.35">
      <c r="V141" s="77"/>
    </row>
    <row r="142" spans="22:22" s="43" customFormat="1" x14ac:dyDescent="0.35">
      <c r="V142" s="77"/>
    </row>
    <row r="143" spans="22:22" s="43" customFormat="1" x14ac:dyDescent="0.35">
      <c r="V143" s="77"/>
    </row>
    <row r="144" spans="22:22" s="43" customFormat="1" x14ac:dyDescent="0.35">
      <c r="V144" s="77"/>
    </row>
    <row r="145" spans="22:22" s="43" customFormat="1" x14ac:dyDescent="0.35">
      <c r="V145" s="77"/>
    </row>
    <row r="146" spans="22:22" s="43" customFormat="1" x14ac:dyDescent="0.35">
      <c r="V146" s="77"/>
    </row>
    <row r="147" spans="22:22" s="43" customFormat="1" x14ac:dyDescent="0.35">
      <c r="V147" s="77"/>
    </row>
    <row r="148" spans="22:22" s="43" customFormat="1" x14ac:dyDescent="0.35">
      <c r="V148" s="77"/>
    </row>
    <row r="149" spans="22:22" s="43" customFormat="1" x14ac:dyDescent="0.35">
      <c r="V149" s="77"/>
    </row>
    <row r="150" spans="22:22" s="43" customFormat="1" x14ac:dyDescent="0.35">
      <c r="V150" s="77"/>
    </row>
    <row r="151" spans="22:22" s="43" customFormat="1" x14ac:dyDescent="0.35">
      <c r="V151" s="77"/>
    </row>
    <row r="152" spans="22:22" s="43" customFormat="1" x14ac:dyDescent="0.35">
      <c r="V152" s="77"/>
    </row>
    <row r="153" spans="22:22" s="43" customFormat="1" x14ac:dyDescent="0.35">
      <c r="V153" s="77"/>
    </row>
    <row r="154" spans="22:22" s="43" customFormat="1" x14ac:dyDescent="0.35">
      <c r="V154" s="77"/>
    </row>
    <row r="155" spans="22:22" s="43" customFormat="1" x14ac:dyDescent="0.35">
      <c r="V155" s="77"/>
    </row>
    <row r="156" spans="22:22" s="43" customFormat="1" x14ac:dyDescent="0.35">
      <c r="V156" s="77"/>
    </row>
    <row r="157" spans="22:22" s="43" customFormat="1" x14ac:dyDescent="0.35">
      <c r="V157" s="77"/>
    </row>
    <row r="158" spans="22:22" s="43" customFormat="1" x14ac:dyDescent="0.35">
      <c r="V158" s="77"/>
    </row>
    <row r="159" spans="22:22" s="43" customFormat="1" x14ac:dyDescent="0.35">
      <c r="V159" s="77"/>
    </row>
    <row r="160" spans="22:22" s="43" customFormat="1" x14ac:dyDescent="0.35">
      <c r="V160" s="77"/>
    </row>
    <row r="161" spans="22:22" s="43" customFormat="1" x14ac:dyDescent="0.35">
      <c r="V161" s="77"/>
    </row>
    <row r="162" spans="22:22" s="43" customFormat="1" x14ac:dyDescent="0.35">
      <c r="V162" s="77"/>
    </row>
    <row r="163" spans="22:22" s="43" customFormat="1" x14ac:dyDescent="0.35">
      <c r="V163" s="77"/>
    </row>
    <row r="164" spans="22:22" s="43" customFormat="1" x14ac:dyDescent="0.35">
      <c r="V164" s="77"/>
    </row>
    <row r="165" spans="22:22" s="43" customFormat="1" x14ac:dyDescent="0.35">
      <c r="V165" s="77"/>
    </row>
    <row r="166" spans="22:22" s="43" customFormat="1" x14ac:dyDescent="0.35">
      <c r="V166" s="77"/>
    </row>
    <row r="167" spans="22:22" s="43" customFormat="1" x14ac:dyDescent="0.35">
      <c r="V167" s="77"/>
    </row>
    <row r="168" spans="22:22" s="43" customFormat="1" x14ac:dyDescent="0.35">
      <c r="V168" s="77"/>
    </row>
    <row r="169" spans="22:22" s="43" customFormat="1" x14ac:dyDescent="0.35">
      <c r="V169" s="77"/>
    </row>
    <row r="170" spans="22:22" s="43" customFormat="1" x14ac:dyDescent="0.35">
      <c r="V170" s="77"/>
    </row>
    <row r="171" spans="22:22" s="43" customFormat="1" x14ac:dyDescent="0.35">
      <c r="V171" s="77"/>
    </row>
    <row r="172" spans="22:22" s="43" customFormat="1" x14ac:dyDescent="0.35">
      <c r="V172" s="77"/>
    </row>
    <row r="173" spans="22:22" s="43" customFormat="1" x14ac:dyDescent="0.35">
      <c r="V173" s="77"/>
    </row>
    <row r="174" spans="22:22" s="43" customFormat="1" x14ac:dyDescent="0.35">
      <c r="V174" s="77"/>
    </row>
    <row r="175" spans="22:22" s="43" customFormat="1" x14ac:dyDescent="0.35">
      <c r="V175" s="77"/>
    </row>
    <row r="176" spans="22:22" s="43" customFormat="1" x14ac:dyDescent="0.35">
      <c r="V176" s="77"/>
    </row>
    <row r="177" spans="22:22" s="43" customFormat="1" x14ac:dyDescent="0.35">
      <c r="V177" s="77"/>
    </row>
    <row r="178" spans="22:22" s="43" customFormat="1" x14ac:dyDescent="0.35">
      <c r="V178" s="77"/>
    </row>
    <row r="179" spans="22:22" s="43" customFormat="1" x14ac:dyDescent="0.35">
      <c r="V179" s="77"/>
    </row>
    <row r="180" spans="22:22" s="43" customFormat="1" x14ac:dyDescent="0.35">
      <c r="V180" s="77"/>
    </row>
    <row r="181" spans="22:22" s="43" customFormat="1" x14ac:dyDescent="0.35">
      <c r="V181" s="77"/>
    </row>
    <row r="182" spans="22:22" s="43" customFormat="1" x14ac:dyDescent="0.35">
      <c r="V182" s="77"/>
    </row>
    <row r="183" spans="22:22" s="43" customFormat="1" x14ac:dyDescent="0.35">
      <c r="V183" s="77"/>
    </row>
    <row r="184" spans="22:22" s="43" customFormat="1" x14ac:dyDescent="0.35">
      <c r="V184" s="77"/>
    </row>
    <row r="185" spans="22:22" s="43" customFormat="1" x14ac:dyDescent="0.35">
      <c r="V185" s="77"/>
    </row>
    <row r="186" spans="22:22" s="43" customFormat="1" x14ac:dyDescent="0.35">
      <c r="V186" s="77"/>
    </row>
    <row r="187" spans="22:22" s="43" customFormat="1" x14ac:dyDescent="0.35">
      <c r="V187" s="77"/>
    </row>
    <row r="188" spans="22:22" s="43" customFormat="1" x14ac:dyDescent="0.35">
      <c r="V188" s="77"/>
    </row>
    <row r="189" spans="22:22" s="43" customFormat="1" x14ac:dyDescent="0.35">
      <c r="V189" s="77"/>
    </row>
    <row r="190" spans="22:22" s="43" customFormat="1" x14ac:dyDescent="0.35">
      <c r="V190" s="77"/>
    </row>
    <row r="191" spans="22:22" s="43" customFormat="1" x14ac:dyDescent="0.35">
      <c r="V191" s="77"/>
    </row>
    <row r="192" spans="22:22" s="43" customFormat="1" x14ac:dyDescent="0.35">
      <c r="V192" s="77"/>
    </row>
    <row r="193" spans="22:22" s="43" customFormat="1" x14ac:dyDescent="0.35">
      <c r="V193" s="77"/>
    </row>
    <row r="194" spans="22:22" s="43" customFormat="1" x14ac:dyDescent="0.35">
      <c r="V194" s="77"/>
    </row>
    <row r="195" spans="22:22" s="43" customFormat="1" x14ac:dyDescent="0.35">
      <c r="V195" s="77"/>
    </row>
    <row r="196" spans="22:22" s="43" customFormat="1" x14ac:dyDescent="0.35">
      <c r="V196" s="77"/>
    </row>
    <row r="197" spans="22:22" s="43" customFormat="1" x14ac:dyDescent="0.35">
      <c r="V197" s="77"/>
    </row>
    <row r="198" spans="22:22" s="43" customFormat="1" x14ac:dyDescent="0.35">
      <c r="V198" s="77"/>
    </row>
    <row r="199" spans="22:22" s="43" customFormat="1" x14ac:dyDescent="0.35">
      <c r="V199" s="77"/>
    </row>
    <row r="200" spans="22:22" s="43" customFormat="1" x14ac:dyDescent="0.35">
      <c r="V200" s="77"/>
    </row>
    <row r="201" spans="22:22" s="43" customFormat="1" x14ac:dyDescent="0.35">
      <c r="V201" s="77"/>
    </row>
    <row r="202" spans="22:22" s="43" customFormat="1" x14ac:dyDescent="0.35">
      <c r="V202" s="77"/>
    </row>
    <row r="203" spans="22:22" s="43" customFormat="1" x14ac:dyDescent="0.35">
      <c r="V203" s="77"/>
    </row>
    <row r="204" spans="22:22" s="43" customFormat="1" x14ac:dyDescent="0.35">
      <c r="V204" s="77"/>
    </row>
    <row r="205" spans="22:22" s="43" customFormat="1" x14ac:dyDescent="0.35">
      <c r="V205" s="77"/>
    </row>
    <row r="206" spans="22:22" s="43" customFormat="1" x14ac:dyDescent="0.35">
      <c r="V206" s="77"/>
    </row>
    <row r="207" spans="22:22" s="43" customFormat="1" x14ac:dyDescent="0.35">
      <c r="V207" s="77"/>
    </row>
    <row r="208" spans="22:22" s="43" customFormat="1" x14ac:dyDescent="0.35">
      <c r="V208" s="77"/>
    </row>
    <row r="209" spans="22:22" s="43" customFormat="1" x14ac:dyDescent="0.35">
      <c r="V209" s="77"/>
    </row>
    <row r="210" spans="22:22" s="43" customFormat="1" x14ac:dyDescent="0.35">
      <c r="V210" s="77"/>
    </row>
    <row r="211" spans="22:22" s="43" customFormat="1" x14ac:dyDescent="0.35">
      <c r="V211" s="77"/>
    </row>
    <row r="212" spans="22:22" s="43" customFormat="1" x14ac:dyDescent="0.35">
      <c r="V212" s="77"/>
    </row>
    <row r="213" spans="22:22" s="43" customFormat="1" x14ac:dyDescent="0.35">
      <c r="V213" s="77"/>
    </row>
    <row r="214" spans="22:22" s="43" customFormat="1" x14ac:dyDescent="0.35">
      <c r="V214" s="77"/>
    </row>
    <row r="215" spans="22:22" s="43" customFormat="1" x14ac:dyDescent="0.35">
      <c r="V215" s="77"/>
    </row>
    <row r="216" spans="22:22" s="43" customFormat="1" x14ac:dyDescent="0.35">
      <c r="V216" s="77"/>
    </row>
    <row r="217" spans="22:22" s="43" customFormat="1" x14ac:dyDescent="0.35">
      <c r="V217" s="77"/>
    </row>
    <row r="218" spans="22:22" s="43" customFormat="1" x14ac:dyDescent="0.35">
      <c r="V218" s="77"/>
    </row>
    <row r="219" spans="22:22" s="43" customFormat="1" x14ac:dyDescent="0.35">
      <c r="V219" s="77"/>
    </row>
    <row r="220" spans="22:22" s="43" customFormat="1" x14ac:dyDescent="0.35">
      <c r="V220" s="77"/>
    </row>
    <row r="221" spans="22:22" s="43" customFormat="1" x14ac:dyDescent="0.35">
      <c r="V221" s="77"/>
    </row>
    <row r="222" spans="22:22" s="43" customFormat="1" x14ac:dyDescent="0.35">
      <c r="V222" s="77"/>
    </row>
    <row r="223" spans="22:22" s="43" customFormat="1" x14ac:dyDescent="0.35">
      <c r="V223" s="77"/>
    </row>
    <row r="224" spans="22:22" s="43" customFormat="1" x14ac:dyDescent="0.35">
      <c r="V224" s="77"/>
    </row>
    <row r="225" spans="22:22" s="43" customFormat="1" x14ac:dyDescent="0.35">
      <c r="V225" s="77"/>
    </row>
    <row r="226" spans="22:22" s="43" customFormat="1" x14ac:dyDescent="0.35">
      <c r="V226" s="77"/>
    </row>
    <row r="227" spans="22:22" s="43" customFormat="1" x14ac:dyDescent="0.35">
      <c r="V227" s="77"/>
    </row>
    <row r="228" spans="22:22" s="43" customFormat="1" x14ac:dyDescent="0.35">
      <c r="V228" s="77"/>
    </row>
    <row r="229" spans="22:22" s="43" customFormat="1" x14ac:dyDescent="0.35">
      <c r="V229" s="77"/>
    </row>
    <row r="230" spans="22:22" s="43" customFormat="1" x14ac:dyDescent="0.35">
      <c r="V230" s="77"/>
    </row>
    <row r="231" spans="22:22" s="43" customFormat="1" x14ac:dyDescent="0.35">
      <c r="V231" s="77"/>
    </row>
    <row r="232" spans="22:22" s="43" customFormat="1" x14ac:dyDescent="0.35">
      <c r="V232" s="77"/>
    </row>
    <row r="233" spans="22:22" s="43" customFormat="1" x14ac:dyDescent="0.35">
      <c r="V233" s="77"/>
    </row>
    <row r="234" spans="22:22" s="43" customFormat="1" x14ac:dyDescent="0.35">
      <c r="V234" s="77"/>
    </row>
    <row r="235" spans="22:22" s="43" customFormat="1" x14ac:dyDescent="0.35">
      <c r="V235" s="77"/>
    </row>
    <row r="236" spans="22:22" s="43" customFormat="1" x14ac:dyDescent="0.35">
      <c r="V236" s="77"/>
    </row>
    <row r="237" spans="22:22" s="43" customFormat="1" x14ac:dyDescent="0.35">
      <c r="V237" s="77"/>
    </row>
    <row r="238" spans="22:22" s="43" customFormat="1" x14ac:dyDescent="0.35">
      <c r="V238" s="77"/>
    </row>
    <row r="239" spans="22:22" s="43" customFormat="1" x14ac:dyDescent="0.35">
      <c r="V239" s="77"/>
    </row>
    <row r="240" spans="22:22" s="43" customFormat="1" x14ac:dyDescent="0.35">
      <c r="V240" s="77"/>
    </row>
    <row r="241" spans="22:22" s="43" customFormat="1" x14ac:dyDescent="0.35">
      <c r="V241" s="77"/>
    </row>
    <row r="242" spans="22:22" s="43" customFormat="1" x14ac:dyDescent="0.35">
      <c r="V242" s="77"/>
    </row>
    <row r="243" spans="22:22" s="43" customFormat="1" x14ac:dyDescent="0.35">
      <c r="V243" s="77"/>
    </row>
    <row r="244" spans="22:22" s="43" customFormat="1" x14ac:dyDescent="0.35">
      <c r="V244" s="77"/>
    </row>
    <row r="245" spans="22:22" s="43" customFormat="1" x14ac:dyDescent="0.35">
      <c r="V245" s="77"/>
    </row>
    <row r="246" spans="22:22" s="43" customFormat="1" x14ac:dyDescent="0.35">
      <c r="V246" s="77"/>
    </row>
    <row r="247" spans="22:22" s="43" customFormat="1" x14ac:dyDescent="0.35">
      <c r="V247" s="77"/>
    </row>
    <row r="248" spans="22:22" s="43" customFormat="1" x14ac:dyDescent="0.35">
      <c r="V248" s="77"/>
    </row>
    <row r="249" spans="22:22" s="43" customFormat="1" x14ac:dyDescent="0.35">
      <c r="V249" s="77"/>
    </row>
    <row r="250" spans="22:22" s="43" customFormat="1" x14ac:dyDescent="0.35">
      <c r="V250" s="77"/>
    </row>
    <row r="251" spans="22:22" s="43" customFormat="1" x14ac:dyDescent="0.35">
      <c r="V251" s="77"/>
    </row>
    <row r="252" spans="22:22" s="43" customFormat="1" x14ac:dyDescent="0.35">
      <c r="V252" s="77"/>
    </row>
    <row r="253" spans="22:22" s="43" customFormat="1" x14ac:dyDescent="0.35">
      <c r="V253" s="77"/>
    </row>
    <row r="254" spans="22:22" s="43" customFormat="1" x14ac:dyDescent="0.35">
      <c r="V254" s="77"/>
    </row>
    <row r="255" spans="22:22" s="43" customFormat="1" x14ac:dyDescent="0.35">
      <c r="V255" s="77"/>
    </row>
    <row r="256" spans="22:22" s="43" customFormat="1" x14ac:dyDescent="0.35">
      <c r="V256" s="77"/>
    </row>
    <row r="257" spans="22:22" s="43" customFormat="1" x14ac:dyDescent="0.35">
      <c r="V257" s="77"/>
    </row>
    <row r="258" spans="22:22" s="43" customFormat="1" x14ac:dyDescent="0.35">
      <c r="V258" s="77"/>
    </row>
    <row r="259" spans="22:22" s="43" customFormat="1" x14ac:dyDescent="0.35">
      <c r="V259" s="77"/>
    </row>
    <row r="260" spans="22:22" s="43" customFormat="1" x14ac:dyDescent="0.35">
      <c r="V260" s="77"/>
    </row>
    <row r="261" spans="22:22" s="43" customFormat="1" x14ac:dyDescent="0.35">
      <c r="V261" s="77"/>
    </row>
    <row r="262" spans="22:22" s="43" customFormat="1" x14ac:dyDescent="0.35">
      <c r="V262" s="77"/>
    </row>
    <row r="263" spans="22:22" s="43" customFormat="1" x14ac:dyDescent="0.35">
      <c r="V263" s="77"/>
    </row>
    <row r="264" spans="22:22" s="43" customFormat="1" x14ac:dyDescent="0.35">
      <c r="V264" s="77"/>
    </row>
    <row r="265" spans="22:22" s="43" customFormat="1" x14ac:dyDescent="0.35">
      <c r="V265" s="77"/>
    </row>
    <row r="266" spans="22:22" s="43" customFormat="1" x14ac:dyDescent="0.35">
      <c r="V266" s="77"/>
    </row>
    <row r="267" spans="22:22" s="43" customFormat="1" x14ac:dyDescent="0.35">
      <c r="V267" s="77"/>
    </row>
    <row r="268" spans="22:22" s="43" customFormat="1" x14ac:dyDescent="0.35">
      <c r="V268" s="77"/>
    </row>
    <row r="269" spans="22:22" s="43" customFormat="1" x14ac:dyDescent="0.35">
      <c r="V269" s="77"/>
    </row>
    <row r="270" spans="22:22" s="43" customFormat="1" x14ac:dyDescent="0.35">
      <c r="V270" s="77"/>
    </row>
    <row r="271" spans="22:22" s="43" customFormat="1" x14ac:dyDescent="0.35">
      <c r="V271" s="77"/>
    </row>
    <row r="272" spans="22:22" s="43" customFormat="1" x14ac:dyDescent="0.35">
      <c r="V272" s="77"/>
    </row>
    <row r="273" spans="22:22" s="43" customFormat="1" x14ac:dyDescent="0.35">
      <c r="V273" s="77"/>
    </row>
    <row r="274" spans="22:22" s="43" customFormat="1" x14ac:dyDescent="0.35">
      <c r="V274" s="77"/>
    </row>
    <row r="275" spans="22:22" s="43" customFormat="1" x14ac:dyDescent="0.35">
      <c r="V275" s="77"/>
    </row>
    <row r="276" spans="22:22" s="43" customFormat="1" x14ac:dyDescent="0.35">
      <c r="V276" s="77"/>
    </row>
    <row r="277" spans="22:22" s="43" customFormat="1" x14ac:dyDescent="0.35">
      <c r="V277" s="77"/>
    </row>
    <row r="278" spans="22:22" s="43" customFormat="1" x14ac:dyDescent="0.35">
      <c r="V278" s="77"/>
    </row>
    <row r="279" spans="22:22" s="43" customFormat="1" x14ac:dyDescent="0.35">
      <c r="V279" s="77"/>
    </row>
    <row r="280" spans="22:22" s="43" customFormat="1" x14ac:dyDescent="0.35">
      <c r="V280" s="77"/>
    </row>
    <row r="281" spans="22:22" s="43" customFormat="1" x14ac:dyDescent="0.35">
      <c r="V281" s="77"/>
    </row>
    <row r="282" spans="22:22" s="43" customFormat="1" x14ac:dyDescent="0.35">
      <c r="V282" s="77"/>
    </row>
    <row r="283" spans="22:22" s="43" customFormat="1" x14ac:dyDescent="0.35">
      <c r="V283" s="77"/>
    </row>
    <row r="284" spans="22:22" s="43" customFormat="1" x14ac:dyDescent="0.35">
      <c r="V284" s="77"/>
    </row>
    <row r="285" spans="22:22" s="43" customFormat="1" x14ac:dyDescent="0.35">
      <c r="V285" s="77"/>
    </row>
    <row r="286" spans="22:22" s="43" customFormat="1" x14ac:dyDescent="0.35">
      <c r="V286" s="77"/>
    </row>
    <row r="287" spans="22:22" s="43" customFormat="1" x14ac:dyDescent="0.35">
      <c r="V287" s="77"/>
    </row>
    <row r="288" spans="22:22" s="43" customFormat="1" x14ac:dyDescent="0.35">
      <c r="V288" s="77"/>
    </row>
    <row r="289" spans="22:22" s="43" customFormat="1" x14ac:dyDescent="0.35">
      <c r="V289" s="77"/>
    </row>
    <row r="290" spans="22:22" s="43" customFormat="1" x14ac:dyDescent="0.35">
      <c r="V290" s="77"/>
    </row>
    <row r="291" spans="22:22" s="43" customFormat="1" x14ac:dyDescent="0.35">
      <c r="V291" s="77"/>
    </row>
    <row r="292" spans="22:22" s="43" customFormat="1" x14ac:dyDescent="0.35">
      <c r="V292" s="77"/>
    </row>
    <row r="293" spans="22:22" s="43" customFormat="1" x14ac:dyDescent="0.35">
      <c r="V293" s="77"/>
    </row>
    <row r="294" spans="22:22" s="43" customFormat="1" x14ac:dyDescent="0.35">
      <c r="V294" s="77"/>
    </row>
    <row r="295" spans="22:22" s="43" customFormat="1" x14ac:dyDescent="0.35">
      <c r="V295" s="77"/>
    </row>
    <row r="296" spans="22:22" s="43" customFormat="1" x14ac:dyDescent="0.35">
      <c r="V296" s="77"/>
    </row>
    <row r="297" spans="22:22" s="43" customFormat="1" x14ac:dyDescent="0.35">
      <c r="V297" s="77"/>
    </row>
    <row r="298" spans="22:22" s="43" customFormat="1" x14ac:dyDescent="0.35">
      <c r="V298" s="77"/>
    </row>
    <row r="299" spans="22:22" s="43" customFormat="1" x14ac:dyDescent="0.35">
      <c r="V299" s="77"/>
    </row>
    <row r="300" spans="22:22" s="43" customFormat="1" x14ac:dyDescent="0.35">
      <c r="V300" s="77"/>
    </row>
    <row r="301" spans="22:22" s="43" customFormat="1" x14ac:dyDescent="0.35">
      <c r="V301" s="77"/>
    </row>
    <row r="302" spans="22:22" s="43" customFormat="1" x14ac:dyDescent="0.35">
      <c r="V302" s="77"/>
    </row>
    <row r="303" spans="22:22" s="43" customFormat="1" x14ac:dyDescent="0.35">
      <c r="V303" s="77"/>
    </row>
    <row r="304" spans="22:22" s="43" customFormat="1" x14ac:dyDescent="0.35">
      <c r="V304" s="77"/>
    </row>
    <row r="305" spans="22:22" s="43" customFormat="1" x14ac:dyDescent="0.35">
      <c r="V305" s="77"/>
    </row>
    <row r="306" spans="22:22" s="43" customFormat="1" x14ac:dyDescent="0.35">
      <c r="V306" s="77"/>
    </row>
    <row r="307" spans="22:22" s="43" customFormat="1" x14ac:dyDescent="0.35">
      <c r="V307" s="77"/>
    </row>
    <row r="308" spans="22:22" s="43" customFormat="1" x14ac:dyDescent="0.35">
      <c r="V308" s="77"/>
    </row>
    <row r="309" spans="22:22" s="43" customFormat="1" x14ac:dyDescent="0.35">
      <c r="V309" s="77"/>
    </row>
    <row r="310" spans="22:22" s="43" customFormat="1" x14ac:dyDescent="0.35">
      <c r="V310" s="77"/>
    </row>
    <row r="311" spans="22:22" s="43" customFormat="1" x14ac:dyDescent="0.35">
      <c r="V311" s="77"/>
    </row>
    <row r="312" spans="22:22" s="43" customFormat="1" x14ac:dyDescent="0.35">
      <c r="V312" s="77"/>
    </row>
    <row r="313" spans="22:22" s="43" customFormat="1" x14ac:dyDescent="0.35">
      <c r="V313" s="77"/>
    </row>
    <row r="314" spans="22:22" s="43" customFormat="1" x14ac:dyDescent="0.35">
      <c r="V314" s="77"/>
    </row>
    <row r="315" spans="22:22" s="43" customFormat="1" x14ac:dyDescent="0.35">
      <c r="V315" s="77"/>
    </row>
    <row r="316" spans="22:22" s="43" customFormat="1" x14ac:dyDescent="0.35">
      <c r="V316" s="77"/>
    </row>
    <row r="317" spans="22:22" s="43" customFormat="1" x14ac:dyDescent="0.35">
      <c r="V317" s="77"/>
    </row>
    <row r="318" spans="22:22" s="43" customFormat="1" x14ac:dyDescent="0.35">
      <c r="V318" s="77"/>
    </row>
    <row r="319" spans="22:22" s="43" customFormat="1" x14ac:dyDescent="0.35">
      <c r="V319" s="77"/>
    </row>
    <row r="320" spans="22:22" s="43" customFormat="1" x14ac:dyDescent="0.35">
      <c r="V320" s="77"/>
    </row>
    <row r="321" spans="22:22" s="43" customFormat="1" x14ac:dyDescent="0.35">
      <c r="V321" s="77"/>
    </row>
    <row r="322" spans="22:22" s="43" customFormat="1" x14ac:dyDescent="0.35">
      <c r="V322" s="77"/>
    </row>
    <row r="323" spans="22:22" s="43" customFormat="1" x14ac:dyDescent="0.35">
      <c r="V323" s="77"/>
    </row>
    <row r="324" spans="22:22" s="43" customFormat="1" x14ac:dyDescent="0.35">
      <c r="V324" s="77"/>
    </row>
    <row r="325" spans="22:22" s="43" customFormat="1" x14ac:dyDescent="0.35">
      <c r="V325" s="77"/>
    </row>
    <row r="326" spans="22:22" s="43" customFormat="1" x14ac:dyDescent="0.35">
      <c r="V326" s="77"/>
    </row>
    <row r="327" spans="22:22" s="43" customFormat="1" x14ac:dyDescent="0.35">
      <c r="V327" s="77"/>
    </row>
    <row r="328" spans="22:22" s="43" customFormat="1" x14ac:dyDescent="0.35">
      <c r="V328" s="77"/>
    </row>
    <row r="329" spans="22:22" s="43" customFormat="1" x14ac:dyDescent="0.35">
      <c r="V329" s="77"/>
    </row>
    <row r="330" spans="22:22" s="43" customFormat="1" x14ac:dyDescent="0.35">
      <c r="V330" s="77"/>
    </row>
    <row r="331" spans="22:22" s="43" customFormat="1" x14ac:dyDescent="0.35">
      <c r="V331" s="77"/>
    </row>
    <row r="332" spans="22:22" s="43" customFormat="1" x14ac:dyDescent="0.35">
      <c r="V332" s="77"/>
    </row>
  </sheetData>
  <mergeCells count="84">
    <mergeCell ref="J104:U104"/>
    <mergeCell ref="R88:S88"/>
    <mergeCell ref="R89:S89"/>
    <mergeCell ref="R90:S90"/>
    <mergeCell ref="R91:S91"/>
    <mergeCell ref="K96:K103"/>
    <mergeCell ref="J94:U94"/>
    <mergeCell ref="U96:U103"/>
    <mergeCell ref="J93:U93"/>
    <mergeCell ref="R95:S95"/>
    <mergeCell ref="J83:J84"/>
    <mergeCell ref="K83:K84"/>
    <mergeCell ref="Q83:Q84"/>
    <mergeCell ref="R83:S84"/>
    <mergeCell ref="R87:S87"/>
    <mergeCell ref="R117:S117"/>
    <mergeCell ref="U107:U114"/>
    <mergeCell ref="K118:K125"/>
    <mergeCell ref="U118:U125"/>
    <mergeCell ref="J105:U105"/>
    <mergeCell ref="R106:S106"/>
    <mergeCell ref="J116:U116"/>
    <mergeCell ref="K107:K114"/>
    <mergeCell ref="R76:S76"/>
    <mergeCell ref="R77:S77"/>
    <mergeCell ref="R78:S78"/>
    <mergeCell ref="R79:S79"/>
    <mergeCell ref="R80:S80"/>
    <mergeCell ref="J82:U82"/>
    <mergeCell ref="T83:T84"/>
    <mergeCell ref="R92:S92"/>
    <mergeCell ref="J81:U81"/>
    <mergeCell ref="R71:S72"/>
    <mergeCell ref="T71:T72"/>
    <mergeCell ref="U73:U80"/>
    <mergeCell ref="U83:U84"/>
    <mergeCell ref="K85:K92"/>
    <mergeCell ref="R85:S85"/>
    <mergeCell ref="U85:U92"/>
    <mergeCell ref="R86:S86"/>
    <mergeCell ref="R73:S73"/>
    <mergeCell ref="K73:K80"/>
    <mergeCell ref="R74:S74"/>
    <mergeCell ref="R75:S75"/>
    <mergeCell ref="J70:U70"/>
    <mergeCell ref="U71:U72"/>
    <mergeCell ref="Q71:Q72"/>
    <mergeCell ref="J71:J72"/>
    <mergeCell ref="K71:K72"/>
    <mergeCell ref="B59:U59"/>
    <mergeCell ref="R60:S60"/>
    <mergeCell ref="C61:C68"/>
    <mergeCell ref="U61:U68"/>
    <mergeCell ref="B69:U69"/>
    <mergeCell ref="B48:U48"/>
    <mergeCell ref="R49:S49"/>
    <mergeCell ref="C50:C57"/>
    <mergeCell ref="U50:U57"/>
    <mergeCell ref="B58:U58"/>
    <mergeCell ref="B37:U37"/>
    <mergeCell ref="R38:S38"/>
    <mergeCell ref="C39:C46"/>
    <mergeCell ref="U39:U46"/>
    <mergeCell ref="B25:U25"/>
    <mergeCell ref="B26:U26"/>
    <mergeCell ref="R27:S27"/>
    <mergeCell ref="C28:C35"/>
    <mergeCell ref="U28:U35"/>
    <mergeCell ref="B36:U36"/>
    <mergeCell ref="B2:U2"/>
    <mergeCell ref="B15:U15"/>
    <mergeCell ref="C17:C24"/>
    <mergeCell ref="U17:U24"/>
    <mergeCell ref="R16:S16"/>
    <mergeCell ref="B4:U4"/>
    <mergeCell ref="R5:S5"/>
    <mergeCell ref="C6:C13"/>
    <mergeCell ref="U6:U13"/>
    <mergeCell ref="B14:U14"/>
    <mergeCell ref="W28:W35"/>
    <mergeCell ref="Z5:AA5"/>
    <mergeCell ref="Z27:AA27"/>
    <mergeCell ref="W6:W13"/>
    <mergeCell ref="W17:W24"/>
  </mergeCells>
  <conditionalFormatting sqref="R73:R80">
    <cfRule type="iconSet" priority="6">
      <iconSet iconSet="3Arrows" showValue="0">
        <cfvo type="percent" val="0"/>
        <cfvo type="num" val="0"/>
        <cfvo type="num" val="0" gte="0"/>
      </iconSet>
    </cfRule>
  </conditionalFormatting>
  <conditionalFormatting sqref="R85:R92">
    <cfRule type="iconSet" priority="3">
      <iconSet iconSet="3Arrows" showValue="0">
        <cfvo type="percent" val="0"/>
        <cfvo type="num" val="0"/>
        <cfvo type="num" val="0" gte="0"/>
      </iconSet>
    </cfRule>
  </conditionalFormatting>
  <pageMargins left="0.25" right="0.25" top="0.75" bottom="0.75" header="0.3" footer="0.3"/>
  <pageSetup paperSize="8" scale="69" orientation="portrait" r:id="rId1"/>
  <colBreaks count="1" manualBreakCount="1">
    <brk id="22" max="1048575" man="1"/>
  </colBreaks>
  <extLst>
    <ext xmlns:x14="http://schemas.microsoft.com/office/spreadsheetml/2009/9/main" uri="{78C0D931-6437-407d-A8EE-F0AAD7539E65}">
      <x14:conditionalFormattings>
        <x14:conditionalFormatting xmlns:xm="http://schemas.microsoft.com/office/excel/2006/main">
          <x14:cfRule type="iconSet" priority="19" id="{0298FD8E-06FA-46D8-8C41-5FD093FAA228}">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Q6:Q13</xm:sqref>
        </x14:conditionalFormatting>
        <x14:conditionalFormatting xmlns:xm="http://schemas.microsoft.com/office/excel/2006/main">
          <x14:cfRule type="iconSet" priority="41" id="{CFE8518E-2CA6-4483-8828-277DCD09BCB6}">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Q17:Q24</xm:sqref>
        </x14:conditionalFormatting>
        <x14:conditionalFormatting xmlns:xm="http://schemas.microsoft.com/office/excel/2006/main">
          <x14:cfRule type="iconSet" priority="13" id="{8774602F-6B18-4920-986A-71204E8A71DB}">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Q28:Q35</xm:sqref>
        </x14:conditionalFormatting>
        <x14:conditionalFormatting xmlns:xm="http://schemas.microsoft.com/office/excel/2006/main">
          <x14:cfRule type="iconSet" priority="11" id="{C4A4D68B-2308-4C02-A15B-4F3F8D625C46}">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Q39:Q46</xm:sqref>
        </x14:conditionalFormatting>
        <x14:conditionalFormatting xmlns:xm="http://schemas.microsoft.com/office/excel/2006/main">
          <x14:cfRule type="iconSet" priority="51" id="{3141EEBB-982D-4DE3-ABC2-B47106FADB27}">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Q47</xm:sqref>
        </x14:conditionalFormatting>
        <x14:conditionalFormatting xmlns:xm="http://schemas.microsoft.com/office/excel/2006/main">
          <x14:cfRule type="iconSet" priority="8" id="{34375371-30D7-45B8-814A-665060F6A6D2}">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Q50:Q57</xm:sqref>
        </x14:conditionalFormatting>
        <x14:conditionalFormatting xmlns:xm="http://schemas.microsoft.com/office/excel/2006/main">
          <x14:cfRule type="iconSet" priority="7" id="{026690DA-3FB9-4895-9FD5-CD0AE1C318FF}">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Q61:Q68</xm:sqref>
        </x14:conditionalFormatting>
        <x14:conditionalFormatting xmlns:xm="http://schemas.microsoft.com/office/excel/2006/main">
          <x14:cfRule type="iconSet" priority="5" id="{10937381-7794-46A3-818D-9B0D57F2FD30}">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Q73:Q80</xm:sqref>
        </x14:conditionalFormatting>
        <x14:conditionalFormatting xmlns:xm="http://schemas.microsoft.com/office/excel/2006/main">
          <x14:cfRule type="iconSet" priority="4" id="{C0C276AA-61E1-416B-8D61-6D177AEC4B02}">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Q85:Q92</xm:sqref>
        </x14:conditionalFormatting>
        <x14:conditionalFormatting xmlns:xm="http://schemas.microsoft.com/office/excel/2006/main">
          <x14:cfRule type="iconSet" priority="30" id="{A2BC0797-925F-4C23-B0BC-63EAAC12F6EB}">
            <x14:iconSet showValue="0" custom="1">
              <x14:cfvo type="percent">
                <xm:f>0</xm:f>
              </x14:cfvo>
              <x14:cfvo type="num" gte="0">
                <xm:f>0</xm:f>
              </x14:cfvo>
              <x14:cfvo type="num">
                <xm:f>2</xm:f>
              </x14:cfvo>
              <x14:cfIcon iconSet="3TrafficLights1" iconId="0"/>
              <x14:cfIcon iconSet="3TrafficLights1" iconId="2"/>
              <x14:cfIcon iconSet="3TrafficLights1" iconId="0"/>
            </x14:iconSet>
          </x14:cfRule>
          <xm:sqref>Q96:Q103</xm:sqref>
        </x14:conditionalFormatting>
        <x14:conditionalFormatting xmlns:xm="http://schemas.microsoft.com/office/excel/2006/main">
          <x14:cfRule type="iconSet" priority="1" id="{38475E4A-588A-40D3-B2A6-48AA2708660D}">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Q107:Q114</xm:sqref>
        </x14:conditionalFormatting>
        <x14:conditionalFormatting xmlns:xm="http://schemas.microsoft.com/office/excel/2006/main">
          <x14:cfRule type="iconSet" priority="26" id="{F66A89F8-E503-43FF-903C-176F33C05194}">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Q118:Q125</xm:sqref>
        </x14:conditionalFormatting>
        <x14:conditionalFormatting xmlns:xm="http://schemas.microsoft.com/office/excel/2006/main">
          <x14:cfRule type="iconSet" priority="20" id="{10D89460-A430-4B92-A9FB-BD557656FBFE}">
            <x14:iconSet showValue="0" custom="1">
              <x14:cfvo type="percent">
                <xm:f>0</xm:f>
              </x14:cfvo>
              <x14:cfvo type="num" gte="0">
                <xm:f>0</xm:f>
              </x14:cfvo>
              <x14:cfvo type="num" gte="0">
                <xm:f>1</xm:f>
              </x14:cfvo>
              <x14:cfIcon iconSet="3Arrows" iconId="1"/>
              <x14:cfIcon iconSet="3Arrows" iconId="2"/>
              <x14:cfIcon iconSet="3Arrows" iconId="0"/>
            </x14:iconSet>
          </x14:cfRule>
          <xm:sqref>R6</xm:sqref>
        </x14:conditionalFormatting>
        <x14:conditionalFormatting xmlns:xm="http://schemas.microsoft.com/office/excel/2006/main">
          <x14:cfRule type="iconSet" priority="21" id="{ACF7FF1B-BEF4-45CF-A988-0741E3B653E2}">
            <x14:iconSet showValue="0" custom="1">
              <x14:cfvo type="percent">
                <xm:f>0</xm:f>
              </x14:cfvo>
              <x14:cfvo type="num" gte="0">
                <xm:f>0</xm:f>
              </x14:cfvo>
              <x14:cfvo type="num" gte="0">
                <xm:f>1</xm:f>
              </x14:cfvo>
              <x14:cfIcon iconSet="3Arrows" iconId="1"/>
              <x14:cfIcon iconSet="3Arrows" iconId="2"/>
              <x14:cfIcon iconSet="3Arrows" iconId="0"/>
            </x14:iconSet>
          </x14:cfRule>
          <xm:sqref>R7:R13</xm:sqref>
        </x14:conditionalFormatting>
        <x14:conditionalFormatting xmlns:xm="http://schemas.microsoft.com/office/excel/2006/main">
          <x14:cfRule type="iconSet" priority="39" id="{A31EC519-2F76-4259-9165-286C8E7E4D6D}">
            <x14:iconSet showValue="0" custom="1">
              <x14:cfvo type="percent">
                <xm:f>0</xm:f>
              </x14:cfvo>
              <x14:cfvo type="num" gte="0">
                <xm:f>0</xm:f>
              </x14:cfvo>
              <x14:cfvo type="num" gte="0">
                <xm:f>1</xm:f>
              </x14:cfvo>
              <x14:cfIcon iconSet="3Arrows" iconId="1"/>
              <x14:cfIcon iconSet="3Arrows" iconId="2"/>
              <x14:cfIcon iconSet="3Arrows" iconId="0"/>
            </x14:iconSet>
          </x14:cfRule>
          <xm:sqref>R17</xm:sqref>
        </x14:conditionalFormatting>
        <x14:conditionalFormatting xmlns:xm="http://schemas.microsoft.com/office/excel/2006/main">
          <x14:cfRule type="iconSet" priority="40" id="{084FC8F4-C468-47E2-AACB-2CB5BDABA178}">
            <x14:iconSet showValue="0" custom="1">
              <x14:cfvo type="percent">
                <xm:f>0</xm:f>
              </x14:cfvo>
              <x14:cfvo type="num" gte="0">
                <xm:f>0</xm:f>
              </x14:cfvo>
              <x14:cfvo type="num" gte="0">
                <xm:f>1</xm:f>
              </x14:cfvo>
              <x14:cfIcon iconSet="3Arrows" iconId="1"/>
              <x14:cfIcon iconSet="3Arrows" iconId="2"/>
              <x14:cfIcon iconSet="3Arrows" iconId="0"/>
            </x14:iconSet>
          </x14:cfRule>
          <xm:sqref>R18:R24</xm:sqref>
        </x14:conditionalFormatting>
        <x14:conditionalFormatting xmlns:xm="http://schemas.microsoft.com/office/excel/2006/main">
          <x14:cfRule type="iconSet" priority="17" id="{55C6443D-6C90-431C-BA70-4291EE15EFA6}">
            <x14:iconSet showValue="0" custom="1">
              <x14:cfvo type="percent">
                <xm:f>0</xm:f>
              </x14:cfvo>
              <x14:cfvo type="num" gte="0">
                <xm:f>0</xm:f>
              </x14:cfvo>
              <x14:cfvo type="num" gte="0">
                <xm:f>1</xm:f>
              </x14:cfvo>
              <x14:cfIcon iconSet="3Arrows" iconId="1"/>
              <x14:cfIcon iconSet="3Arrows" iconId="2"/>
              <x14:cfIcon iconSet="3Arrows" iconId="0"/>
            </x14:iconSet>
          </x14:cfRule>
          <xm:sqref>R28</xm:sqref>
        </x14:conditionalFormatting>
        <x14:conditionalFormatting xmlns:xm="http://schemas.microsoft.com/office/excel/2006/main">
          <x14:cfRule type="iconSet" priority="18" id="{A4CA3860-EFD6-4ABE-8CB3-5062B7FB75FB}">
            <x14:iconSet showValue="0" custom="1">
              <x14:cfvo type="percent">
                <xm:f>0</xm:f>
              </x14:cfvo>
              <x14:cfvo type="num" gte="0">
                <xm:f>0</xm:f>
              </x14:cfvo>
              <x14:cfvo type="num" gte="0">
                <xm:f>1</xm:f>
              </x14:cfvo>
              <x14:cfIcon iconSet="3Arrows" iconId="1"/>
              <x14:cfIcon iconSet="3Arrows" iconId="2"/>
              <x14:cfIcon iconSet="3Arrows" iconId="0"/>
            </x14:iconSet>
          </x14:cfRule>
          <xm:sqref>R29:R35</xm:sqref>
        </x14:conditionalFormatting>
        <x14:conditionalFormatting xmlns:xm="http://schemas.microsoft.com/office/excel/2006/main">
          <x14:cfRule type="iconSet" priority="12" id="{D1E927D5-7D7C-4CB8-B13D-B14B8C2438D1}">
            <x14:iconSet showValue="0" custom="1">
              <x14:cfvo type="percent">
                <xm:f>0</xm:f>
              </x14:cfvo>
              <x14:cfvo type="num" gte="0">
                <xm:f>0</xm:f>
              </x14:cfvo>
              <x14:cfvo type="num" gte="0">
                <xm:f>1</xm:f>
              </x14:cfvo>
              <x14:cfIcon iconSet="3Arrows" iconId="1"/>
              <x14:cfIcon iconSet="3Arrows" iconId="2"/>
              <x14:cfIcon iconSet="3Arrows" iconId="0"/>
            </x14:iconSet>
          </x14:cfRule>
          <xm:sqref>R39:R46</xm:sqref>
        </x14:conditionalFormatting>
        <x14:conditionalFormatting xmlns:xm="http://schemas.microsoft.com/office/excel/2006/main">
          <x14:cfRule type="iconSet" priority="54" id="{59C1C3A3-5A85-4876-966D-200335E2E330}">
            <x14:iconSet showValue="0" custom="1">
              <x14:cfvo type="percent">
                <xm:f>0</xm:f>
              </x14:cfvo>
              <x14:cfvo type="num" gte="0">
                <xm:f>0</xm:f>
              </x14:cfvo>
              <x14:cfvo type="num" gte="0">
                <xm:f>1</xm:f>
              </x14:cfvo>
              <x14:cfIcon iconSet="3Arrows" iconId="1"/>
              <x14:cfIcon iconSet="3Arrows" iconId="2"/>
              <x14:cfIcon iconSet="3Arrows" iconId="0"/>
            </x14:iconSet>
          </x14:cfRule>
          <xm:sqref>R47</xm:sqref>
        </x14:conditionalFormatting>
        <x14:conditionalFormatting xmlns:xm="http://schemas.microsoft.com/office/excel/2006/main">
          <x14:cfRule type="iconSet" priority="10" id="{9536BE9F-3B38-4F31-AACC-53C2A01405E4}">
            <x14:iconSet showValue="0" custom="1">
              <x14:cfvo type="percent">
                <xm:f>0</xm:f>
              </x14:cfvo>
              <x14:cfvo type="num" gte="0">
                <xm:f>0</xm:f>
              </x14:cfvo>
              <x14:cfvo type="num" gte="0">
                <xm:f>1</xm:f>
              </x14:cfvo>
              <x14:cfIcon iconSet="3Arrows" iconId="1"/>
              <x14:cfIcon iconSet="3Arrows" iconId="2"/>
              <x14:cfIcon iconSet="3Arrows" iconId="0"/>
            </x14:iconSet>
          </x14:cfRule>
          <xm:sqref>R50:R57</xm:sqref>
        </x14:conditionalFormatting>
        <x14:conditionalFormatting xmlns:xm="http://schemas.microsoft.com/office/excel/2006/main">
          <x14:cfRule type="iconSet" priority="9" id="{3202147F-ECB6-47DE-9BB2-2431F28AB4E4}">
            <x14:iconSet showValue="0" custom="1">
              <x14:cfvo type="percent">
                <xm:f>0</xm:f>
              </x14:cfvo>
              <x14:cfvo type="num" gte="0">
                <xm:f>0</xm:f>
              </x14:cfvo>
              <x14:cfvo type="num" gte="0">
                <xm:f>1</xm:f>
              </x14:cfvo>
              <x14:cfIcon iconSet="3Arrows" iconId="1"/>
              <x14:cfIcon iconSet="3Arrows" iconId="2"/>
              <x14:cfIcon iconSet="3Arrows" iconId="0"/>
            </x14:iconSet>
          </x14:cfRule>
          <xm:sqref>R61:R68</xm:sqref>
        </x14:conditionalFormatting>
        <x14:conditionalFormatting xmlns:xm="http://schemas.microsoft.com/office/excel/2006/main">
          <x14:cfRule type="iconSet" priority="31" id="{A64F8A42-5385-411B-81AD-9B2D5C055948}">
            <x14:iconSet showValue="0" custom="1">
              <x14:cfvo type="percent">
                <xm:f>0</xm:f>
              </x14:cfvo>
              <x14:cfvo type="num" gte="0">
                <xm:f>0</xm:f>
              </x14:cfvo>
              <x14:cfvo type="num" gte="0">
                <xm:f>1</xm:f>
              </x14:cfvo>
              <x14:cfIcon iconSet="3Arrows" iconId="1"/>
              <x14:cfIcon iconSet="3Arrows" iconId="2"/>
              <x14:cfIcon iconSet="3Arrows" iconId="0"/>
            </x14:iconSet>
          </x14:cfRule>
          <xm:sqref>R96:R103</xm:sqref>
        </x14:conditionalFormatting>
        <x14:conditionalFormatting xmlns:xm="http://schemas.microsoft.com/office/excel/2006/main">
          <x14:cfRule type="iconSet" priority="2" id="{E3246925-E2AE-4EB1-BC79-3FB2A050D93F}">
            <x14:iconSet showValue="0" custom="1">
              <x14:cfvo type="percent">
                <xm:f>0</xm:f>
              </x14:cfvo>
              <x14:cfvo type="num" gte="0">
                <xm:f>0</xm:f>
              </x14:cfvo>
              <x14:cfvo type="num" gte="0">
                <xm:f>1</xm:f>
              </x14:cfvo>
              <x14:cfIcon iconSet="3Arrows" iconId="1"/>
              <x14:cfIcon iconSet="3Arrows" iconId="2"/>
              <x14:cfIcon iconSet="3Arrows" iconId="0"/>
            </x14:iconSet>
          </x14:cfRule>
          <xm:sqref>R107:R114</xm:sqref>
        </x14:conditionalFormatting>
        <x14:conditionalFormatting xmlns:xm="http://schemas.microsoft.com/office/excel/2006/main">
          <x14:cfRule type="iconSet" priority="28" id="{6F177DE7-2387-4E56-A99A-E4B4C967741C}">
            <x14:iconSet showValue="0" custom="1">
              <x14:cfvo type="percent">
                <xm:f>0</xm:f>
              </x14:cfvo>
              <x14:cfvo type="num" gte="0">
                <xm:f>0</xm:f>
              </x14:cfvo>
              <x14:cfvo type="num" gte="0">
                <xm:f>1</xm:f>
              </x14:cfvo>
              <x14:cfIcon iconSet="3Arrows" iconId="1"/>
              <x14:cfIcon iconSet="3Arrows" iconId="2"/>
              <x14:cfIcon iconSet="3Arrows" iconId="0"/>
            </x14:iconSet>
          </x14:cfRule>
          <xm:sqref>R118:R125</xm:sqref>
        </x14:conditionalFormatting>
        <x14:conditionalFormatting xmlns:xm="http://schemas.microsoft.com/office/excel/2006/main">
          <x14:cfRule type="iconSet" priority="46" id="{7E44693E-3EE8-4D5E-AF2C-F6D3A7146F90}">
            <x14:iconSet showValue="0" custom="1">
              <x14:cfvo type="percent">
                <xm:f>0</xm:f>
              </x14:cfvo>
              <x14:cfvo type="num" gte="0">
                <xm:f>2</xm:f>
              </x14:cfvo>
              <x14:cfvo type="num">
                <xm:f>2</xm:f>
              </x14:cfvo>
              <x14:cfIcon iconSet="3TrafficLights1" iconId="2"/>
              <x14:cfIcon iconSet="NoIcons" iconId="0"/>
              <x14:cfIcon iconSet="3TrafficLights1" iconId="0"/>
            </x14:iconSet>
          </x14:cfRule>
          <xm:sqref>Y6:Y13</xm:sqref>
        </x14:conditionalFormatting>
        <x14:conditionalFormatting xmlns:xm="http://schemas.microsoft.com/office/excel/2006/main">
          <x14:cfRule type="iconSet" priority="45" id="{FB693FBB-87C5-459A-AC3B-136BE56423CE}">
            <x14:iconSet showValue="0" custom="1">
              <x14:cfvo type="percent">
                <xm:f>0</xm:f>
              </x14:cfvo>
              <x14:cfvo type="num" gte="0">
                <xm:f>2</xm:f>
              </x14:cfvo>
              <x14:cfvo type="num">
                <xm:f>2</xm:f>
              </x14:cfvo>
              <x14:cfIcon iconSet="3TrafficLights1" iconId="2"/>
              <x14:cfIcon iconSet="NoIcons" iconId="0"/>
              <x14:cfIcon iconSet="3TrafficLights1" iconId="0"/>
            </x14:iconSet>
          </x14:cfRule>
          <xm:sqref>Y17:Y24</xm:sqref>
        </x14:conditionalFormatting>
        <x14:conditionalFormatting xmlns:xm="http://schemas.microsoft.com/office/excel/2006/main">
          <x14:cfRule type="iconSet" priority="14" id="{33CA67D7-F5C9-4E56-90F5-F9EE6907BB08}">
            <x14:iconSet showValue="0" custom="1">
              <x14:cfvo type="percent">
                <xm:f>0</xm:f>
              </x14:cfvo>
              <x14:cfvo type="num" gte="0">
                <xm:f>2</xm:f>
              </x14:cfvo>
              <x14:cfvo type="num">
                <xm:f>2</xm:f>
              </x14:cfvo>
              <x14:cfIcon iconSet="3TrafficLights1" iconId="2"/>
              <x14:cfIcon iconSet="NoIcons" iconId="0"/>
              <x14:cfIcon iconSet="3TrafficLights1" iconId="0"/>
            </x14:iconSet>
          </x14:cfRule>
          <xm:sqref>Y28:Y35</xm:sqref>
        </x14:conditionalFormatting>
        <x14:conditionalFormatting xmlns:xm="http://schemas.microsoft.com/office/excel/2006/main">
          <x14:cfRule type="iconSet" priority="47" id="{AA5D250B-2E50-446C-9680-CA74A38DFBE9}">
            <x14:iconSet showValue="0" custom="1">
              <x14:cfvo type="percent">
                <xm:f>0</xm:f>
              </x14:cfvo>
              <x14:cfvo type="num" gte="0">
                <xm:f>0</xm:f>
              </x14:cfvo>
              <x14:cfvo type="num" gte="0">
                <xm:f>1</xm:f>
              </x14:cfvo>
              <x14:cfIcon iconSet="3Arrows" iconId="1"/>
              <x14:cfIcon iconSet="3Arrows" iconId="2"/>
              <x14:cfIcon iconSet="3Arrows" iconId="0"/>
            </x14:iconSet>
          </x14:cfRule>
          <xm:sqref>Z6</xm:sqref>
        </x14:conditionalFormatting>
        <x14:conditionalFormatting xmlns:xm="http://schemas.microsoft.com/office/excel/2006/main">
          <x14:cfRule type="iconSet" priority="48" id="{0D74B9FC-C558-4DFD-BC79-831B619F4F54}">
            <x14:iconSet showValue="0" custom="1">
              <x14:cfvo type="percent">
                <xm:f>0</xm:f>
              </x14:cfvo>
              <x14:cfvo type="num" gte="0">
                <xm:f>0</xm:f>
              </x14:cfvo>
              <x14:cfvo type="num" gte="0">
                <xm:f>1</xm:f>
              </x14:cfvo>
              <x14:cfIcon iconSet="3Arrows" iconId="1"/>
              <x14:cfIcon iconSet="3Arrows" iconId="2"/>
              <x14:cfIcon iconSet="3Arrows" iconId="0"/>
            </x14:iconSet>
          </x14:cfRule>
          <xm:sqref>Z7:Z13</xm:sqref>
        </x14:conditionalFormatting>
        <x14:conditionalFormatting xmlns:xm="http://schemas.microsoft.com/office/excel/2006/main">
          <x14:cfRule type="iconSet" priority="15" id="{925347C5-81BF-433A-8079-0CC1E1AABB8F}">
            <x14:iconSet showValue="0" custom="1">
              <x14:cfvo type="percent">
                <xm:f>0</xm:f>
              </x14:cfvo>
              <x14:cfvo type="num" gte="0">
                <xm:f>0</xm:f>
              </x14:cfvo>
              <x14:cfvo type="num" gte="0">
                <xm:f>1</xm:f>
              </x14:cfvo>
              <x14:cfIcon iconSet="3Arrows" iconId="1"/>
              <x14:cfIcon iconSet="3Arrows" iconId="2"/>
              <x14:cfIcon iconSet="3Arrows" iconId="0"/>
            </x14:iconSet>
          </x14:cfRule>
          <xm:sqref>Z28</xm:sqref>
        </x14:conditionalFormatting>
        <x14:conditionalFormatting xmlns:xm="http://schemas.microsoft.com/office/excel/2006/main">
          <x14:cfRule type="iconSet" priority="16" id="{62865143-BB7A-4058-B610-742C9E4D558C}">
            <x14:iconSet showValue="0" custom="1">
              <x14:cfvo type="percent">
                <xm:f>0</xm:f>
              </x14:cfvo>
              <x14:cfvo type="num" gte="0">
                <xm:f>0</xm:f>
              </x14:cfvo>
              <x14:cfvo type="num" gte="0">
                <xm:f>1</xm:f>
              </x14:cfvo>
              <x14:cfIcon iconSet="3Arrows" iconId="1"/>
              <x14:cfIcon iconSet="3Arrows" iconId="2"/>
              <x14:cfIcon iconSet="3Arrows" iconId="0"/>
            </x14:iconSet>
          </x14:cfRule>
          <xm:sqref>Z29:Z35</xm:sqref>
        </x14:conditionalFormatting>
        <x14:conditionalFormatting xmlns:xm="http://schemas.microsoft.com/office/excel/2006/main">
          <x14:cfRule type="iconSet" priority="38" id="{417385AD-0590-4B6A-810D-78036B3A48A0}">
            <x14:iconSet showValue="0" custom="1">
              <x14:cfvo type="percent">
                <xm:f>0</xm:f>
              </x14:cfvo>
              <x14:cfvo type="num" gte="0">
                <xm:f>2</xm:f>
              </x14:cfvo>
              <x14:cfvo type="num">
                <xm:f>2</xm:f>
              </x14:cfvo>
              <x14:cfIcon iconSet="3TrafficLights1" iconId="2"/>
              <x14:cfIcon iconSet="NoIcons" iconId="0"/>
              <x14:cfIcon iconSet="3TrafficLights1" iconId="0"/>
            </x14:iconSet>
          </x14:cfRule>
          <xm:sqref>Z17:AA24</xm:sqref>
        </x14:conditionalFormatting>
      </x14:conditionalFormattings>
    </ext>
    <ext xmlns:x14="http://schemas.microsoft.com/office/spreadsheetml/2009/9/main" uri="{05C60535-1F16-4fd2-B633-F4F36F0B64E0}">
      <x14:sparklineGroups xmlns:xm="http://schemas.microsoft.com/office/excel/2006/main">
        <x14:sparklineGroup manualMax="0" manualMin="0" displayEmptyCellsAs="gap" xr2:uid="{1CA0B8A3-7F65-4851-AA8F-9DAE1421C8A0}">
          <x14:colorSeries rgb="FF376092"/>
          <x14:colorNegative rgb="FFD00000"/>
          <x14:colorAxis rgb="FF000000"/>
          <x14:colorMarkers rgb="FFD00000"/>
          <x14:colorFirst rgb="FFD00000"/>
          <x14:colorLast rgb="FFD00000"/>
          <x14:colorHigh rgb="FFD00000"/>
          <x14:colorLow rgb="FFD00000"/>
          <x14:sparklines>
            <x14:sparkline>
              <xm:f>'Nod Pedwarplyg 1'!E6:P6</xm:f>
              <xm:sqref>S6</xm:sqref>
            </x14:sparkline>
            <x14:sparkline>
              <xm:f>'Nod Pedwarplyg 1'!E7:P7</xm:f>
              <xm:sqref>S7</xm:sqref>
            </x14:sparkline>
            <x14:sparkline>
              <xm:f>'Nod Pedwarplyg 1'!E8:P8</xm:f>
              <xm:sqref>S8</xm:sqref>
            </x14:sparkline>
            <x14:sparkline>
              <xm:f>'Nod Pedwarplyg 1'!E9:P9</xm:f>
              <xm:sqref>S9</xm:sqref>
            </x14:sparkline>
            <x14:sparkline>
              <xm:f>'Nod Pedwarplyg 1'!E10:P10</xm:f>
              <xm:sqref>S10</xm:sqref>
            </x14:sparkline>
            <x14:sparkline>
              <xm:f>'Nod Pedwarplyg 1'!E11:P11</xm:f>
              <xm:sqref>S11</xm:sqref>
            </x14:sparkline>
            <x14:sparkline>
              <xm:f>'Nod Pedwarplyg 1'!E12:P12</xm:f>
              <xm:sqref>S12</xm:sqref>
            </x14:sparkline>
            <x14:sparkline>
              <xm:f>'Nod Pedwarplyg 1'!E13:P13</xm:f>
              <xm:sqref>S13</xm:sqref>
            </x14:sparkline>
          </x14:sparklines>
        </x14:sparklineGroup>
        <x14:sparklineGroup manualMax="0" manualMin="0" displayEmptyCellsAs="gap" xr2:uid="{C89071E4-7928-44C2-9CBC-3B11D5BD26D8}">
          <x14:colorSeries rgb="FF376092"/>
          <x14:colorNegative rgb="FFD00000"/>
          <x14:colorAxis rgb="FF000000"/>
          <x14:colorMarkers rgb="FFD00000"/>
          <x14:colorFirst rgb="FFD00000"/>
          <x14:colorLast rgb="FFD00000"/>
          <x14:colorHigh rgb="FFD00000"/>
          <x14:colorLow rgb="FFD00000"/>
          <x14:sparklines>
            <x14:sparkline>
              <xm:f>'Nod Pedwarplyg 1'!M28:X28</xm:f>
              <xm:sqref>AA28</xm:sqref>
            </x14:sparkline>
            <x14:sparkline>
              <xm:f>'Nod Pedwarplyg 1'!M29:X29</xm:f>
              <xm:sqref>AA29</xm:sqref>
            </x14:sparkline>
            <x14:sparkline>
              <xm:f>'Nod Pedwarplyg 1'!M30:X30</xm:f>
              <xm:sqref>AA30</xm:sqref>
            </x14:sparkline>
            <x14:sparkline>
              <xm:f>'Nod Pedwarplyg 1'!M31:X31</xm:f>
              <xm:sqref>AA31</xm:sqref>
            </x14:sparkline>
            <x14:sparkline>
              <xm:f>'Nod Pedwarplyg 1'!M32:X32</xm:f>
              <xm:sqref>AA32</xm:sqref>
            </x14:sparkline>
            <x14:sparkline>
              <xm:f>'Nod Pedwarplyg 1'!M33:X33</xm:f>
              <xm:sqref>AA33</xm:sqref>
            </x14:sparkline>
            <x14:sparkline>
              <xm:f>'Nod Pedwarplyg 1'!M34:X34</xm:f>
              <xm:sqref>AA34</xm:sqref>
            </x14:sparkline>
            <x14:sparkline>
              <xm:f>'Nod Pedwarplyg 1'!M35:X35</xm:f>
              <xm:sqref>AA35</xm:sqref>
            </x14:sparkline>
          </x14:sparklines>
        </x14:sparklineGroup>
        <x14:sparklineGroup manualMax="0" manualMin="0" displayEmptyCellsAs="gap" xr2:uid="{19BAB8ED-0796-48FB-93F7-1826D1572F57}">
          <x14:colorSeries rgb="FF376092"/>
          <x14:colorNegative rgb="FFD00000"/>
          <x14:colorAxis rgb="FF000000"/>
          <x14:colorMarkers rgb="FFD00000"/>
          <x14:colorFirst rgb="FFD00000"/>
          <x14:colorLast rgb="FFD00000"/>
          <x14:colorHigh rgb="FFD00000"/>
          <x14:colorLow rgb="FFD00000"/>
          <x14:sparklines>
            <x14:sparkline>
              <xm:f>'Nod Pedwarplyg 1'!M7:X7</xm:f>
              <xm:sqref>AA7</xm:sqref>
            </x14:sparkline>
            <x14:sparkline>
              <xm:f>'Nod Pedwarplyg 1'!M8:X8</xm:f>
              <xm:sqref>AA8</xm:sqref>
            </x14:sparkline>
            <x14:sparkline>
              <xm:f>'Nod Pedwarplyg 1'!M9:X9</xm:f>
              <xm:sqref>AA9</xm:sqref>
            </x14:sparkline>
            <x14:sparkline>
              <xm:f>'Nod Pedwarplyg 1'!M10:X10</xm:f>
              <xm:sqref>AA10</xm:sqref>
            </x14:sparkline>
            <x14:sparkline>
              <xm:f>'Nod Pedwarplyg 1'!M11:X11</xm:f>
              <xm:sqref>AA11</xm:sqref>
            </x14:sparkline>
            <x14:sparkline>
              <xm:f>'Nod Pedwarplyg 1'!M12:X12</xm:f>
              <xm:sqref>AA12</xm:sqref>
            </x14:sparkline>
            <x14:sparkline>
              <xm:f>'Nod Pedwarplyg 1'!M13:X13</xm:f>
              <xm:sqref>AA13</xm:sqref>
            </x14:sparkline>
          </x14:sparklines>
        </x14:sparklineGroup>
        <x14:sparklineGroup manualMax="0" manualMin="0" displayEmptyCellsAs="gap" xr2:uid="{A90E8BC6-1305-4820-AFE9-1010441426E6}">
          <x14:colorSeries rgb="FF376092"/>
          <x14:colorNegative rgb="FFD00000"/>
          <x14:colorAxis rgb="FF000000"/>
          <x14:colorMarkers rgb="FFD00000"/>
          <x14:colorFirst rgb="FFD00000"/>
          <x14:colorLast rgb="FFD00000"/>
          <x14:colorHigh rgb="FFD00000"/>
          <x14:colorLow rgb="FFD00000"/>
          <x14:sparklines>
            <x14:sparkline>
              <xm:f>'Nod Pedwarplyg 1'!M6:X6</xm:f>
              <xm:sqref>AA6</xm:sqref>
            </x14:sparkline>
          </x14:sparklines>
        </x14:sparklineGroup>
        <x14:sparklineGroup manualMax="0" manualMin="0" displayEmptyCellsAs="gap" xr2:uid="{BE73A63E-5A66-4927-8954-84EC02E07A02}">
          <x14:colorSeries rgb="FF376092"/>
          <x14:colorNegative rgb="FFD00000"/>
          <x14:colorAxis rgb="FF000000"/>
          <x14:colorMarkers rgb="FFD00000"/>
          <x14:colorFirst rgb="FFD00000"/>
          <x14:colorLast rgb="FFD00000"/>
          <x14:colorHigh rgb="FFD00000"/>
          <x14:colorLow rgb="FFD00000"/>
          <x14:sparklines>
            <x14:sparkline>
              <xm:f>'Nod Pedwarplyg 1'!E61:P61</xm:f>
              <xm:sqref>S61</xm:sqref>
            </x14:sparkline>
            <x14:sparkline>
              <xm:f>'Nod Pedwarplyg 1'!E62:P62</xm:f>
              <xm:sqref>S62</xm:sqref>
            </x14:sparkline>
            <x14:sparkline>
              <xm:f>'Nod Pedwarplyg 1'!E63:P63</xm:f>
              <xm:sqref>S63</xm:sqref>
            </x14:sparkline>
            <x14:sparkline>
              <xm:f>'Nod Pedwarplyg 1'!E64:P64</xm:f>
              <xm:sqref>S64</xm:sqref>
            </x14:sparkline>
            <x14:sparkline>
              <xm:f>'Nod Pedwarplyg 1'!E65:P65</xm:f>
              <xm:sqref>S65</xm:sqref>
            </x14:sparkline>
            <x14:sparkline>
              <xm:f>'Nod Pedwarplyg 1'!E66:P66</xm:f>
              <xm:sqref>S66</xm:sqref>
            </x14:sparkline>
            <x14:sparkline>
              <xm:f>'Nod Pedwarplyg 1'!E67:P67</xm:f>
              <xm:sqref>S67</xm:sqref>
            </x14:sparkline>
            <x14:sparkline>
              <xm:f>'Nod Pedwarplyg 1'!E68:P68</xm:f>
              <xm:sqref>S68</xm:sqref>
            </x14:sparkline>
          </x14:sparklines>
        </x14:sparklineGroup>
        <x14:sparklineGroup manualMax="0" manualMin="0" displayEmptyCellsAs="gap" xr2:uid="{24CEB211-DC35-4076-BF4D-3D5BC1EADEDB}">
          <x14:colorSeries rgb="FF376092"/>
          <x14:colorNegative rgb="FFD00000"/>
          <x14:colorAxis rgb="FF000000"/>
          <x14:colorMarkers rgb="FFD00000"/>
          <x14:colorFirst rgb="FFD00000"/>
          <x14:colorLast rgb="FFD00000"/>
          <x14:colorHigh rgb="FFD00000"/>
          <x14:colorLow rgb="FFD00000"/>
          <x14:sparklines>
            <x14:sparkline>
              <xm:f>'Nod Pedwarplyg 1'!E47:P47</xm:f>
              <xm:sqref>S47</xm:sqref>
            </x14:sparkline>
          </x14:sparklines>
        </x14:sparklineGroup>
        <x14:sparklineGroup manualMax="0" manualMin="0" displayEmptyCellsAs="gap" xr2:uid="{33366218-D8F6-4E21-A571-A3AFFAFC2F0A}">
          <x14:colorSeries rgb="FF376092"/>
          <x14:colorNegative rgb="FFD00000"/>
          <x14:colorAxis rgb="FF000000"/>
          <x14:colorMarkers rgb="FFD00000"/>
          <x14:colorFirst rgb="FFD00000"/>
          <x14:colorLast rgb="FFD00000"/>
          <x14:colorHigh rgb="FFD00000"/>
          <x14:colorLow rgb="FFD00000"/>
          <x14:sparklines>
            <x14:sparkline>
              <xm:f>'Nod Pedwarplyg 1'!E50:P50</xm:f>
              <xm:sqref>S50</xm:sqref>
            </x14:sparkline>
            <x14:sparkline>
              <xm:f>'Nod Pedwarplyg 1'!E51:P51</xm:f>
              <xm:sqref>S51</xm:sqref>
            </x14:sparkline>
            <x14:sparkline>
              <xm:f>'Nod Pedwarplyg 1'!E52:P52</xm:f>
              <xm:sqref>S52</xm:sqref>
            </x14:sparkline>
            <x14:sparkline>
              <xm:f>'Nod Pedwarplyg 1'!E53:P53</xm:f>
              <xm:sqref>S53</xm:sqref>
            </x14:sparkline>
            <x14:sparkline>
              <xm:f>'Nod Pedwarplyg 1'!E54:P54</xm:f>
              <xm:sqref>S54</xm:sqref>
            </x14:sparkline>
            <x14:sparkline>
              <xm:f>'Nod Pedwarplyg 1'!E55:P55</xm:f>
              <xm:sqref>S55</xm:sqref>
            </x14:sparkline>
            <x14:sparkline>
              <xm:f>'Nod Pedwarplyg 1'!E56:P56</xm:f>
              <xm:sqref>S56</xm:sqref>
            </x14:sparkline>
            <x14:sparkline>
              <xm:f>'Nod Pedwarplyg 1'!E57:P57</xm:f>
              <xm:sqref>S57</xm:sqref>
            </x14:sparkline>
          </x14:sparklines>
        </x14:sparklineGroup>
        <x14:sparklineGroup manualMax="0" manualMin="0" displayEmptyCellsAs="gap" xr2:uid="{016C6543-9000-4E0C-99F4-BBCD4180F0D0}">
          <x14:colorSeries rgb="FF376092"/>
          <x14:colorNegative rgb="FFD00000"/>
          <x14:colorAxis rgb="FF000000"/>
          <x14:colorMarkers rgb="FFD00000"/>
          <x14:colorFirst rgb="FFD00000"/>
          <x14:colorLast rgb="FFD00000"/>
          <x14:colorHigh rgb="FFD00000"/>
          <x14:colorLow rgb="FFD00000"/>
          <x14:sparklines>
            <x14:sparkline>
              <xm:f>'Nod Pedwarplyg 1'!E17:P17</xm:f>
              <xm:sqref>S17</xm:sqref>
            </x14:sparkline>
            <x14:sparkline>
              <xm:f>'Nod Pedwarplyg 1'!E18:P18</xm:f>
              <xm:sqref>S18</xm:sqref>
            </x14:sparkline>
            <x14:sparkline>
              <xm:f>'Nod Pedwarplyg 1'!E19:P19</xm:f>
              <xm:sqref>S19</xm:sqref>
            </x14:sparkline>
            <x14:sparkline>
              <xm:f>'Nod Pedwarplyg 1'!E20:P20</xm:f>
              <xm:sqref>S20</xm:sqref>
            </x14:sparkline>
            <x14:sparkline>
              <xm:f>'Nod Pedwarplyg 1'!E21:P21</xm:f>
              <xm:sqref>S21</xm:sqref>
            </x14:sparkline>
            <x14:sparkline>
              <xm:f>'Nod Pedwarplyg 1'!E22:P22</xm:f>
              <xm:sqref>S22</xm:sqref>
            </x14:sparkline>
            <x14:sparkline>
              <xm:f>'Nod Pedwarplyg 1'!E23:P23</xm:f>
              <xm:sqref>S23</xm:sqref>
            </x14:sparkline>
            <x14:sparkline>
              <xm:f>'Nod Pedwarplyg 1'!E24:P24</xm:f>
              <xm:sqref>S24</xm:sqref>
            </x14:sparkline>
          </x14:sparklines>
        </x14:sparklineGroup>
        <x14:sparklineGroup manualMax="0" manualMin="0" displayEmptyCellsAs="gap" xr2:uid="{7245D5C6-BC48-4ED7-B9F7-78548B72EBF3}">
          <x14:colorSeries rgb="FF376092"/>
          <x14:colorNegative rgb="FFD00000"/>
          <x14:colorAxis rgb="FF000000"/>
          <x14:colorMarkers rgb="FFD00000"/>
          <x14:colorFirst rgb="FFD00000"/>
          <x14:colorLast rgb="FFD00000"/>
          <x14:colorHigh rgb="FFD00000"/>
          <x14:colorLow rgb="FFD00000"/>
          <x14:sparklines>
            <x14:sparkline>
              <xm:f>'Nod Pedwarplyg 1'!E39:P39</xm:f>
              <xm:sqref>S39</xm:sqref>
            </x14:sparkline>
            <x14:sparkline>
              <xm:f>'Nod Pedwarplyg 1'!E40:P40</xm:f>
              <xm:sqref>S40</xm:sqref>
            </x14:sparkline>
            <x14:sparkline>
              <xm:f>'Nod Pedwarplyg 1'!E41:P41</xm:f>
              <xm:sqref>S41</xm:sqref>
            </x14:sparkline>
            <x14:sparkline>
              <xm:f>'Nod Pedwarplyg 1'!E42:P42</xm:f>
              <xm:sqref>S42</xm:sqref>
            </x14:sparkline>
            <x14:sparkline>
              <xm:f>'Nod Pedwarplyg 1'!E43:P43</xm:f>
              <xm:sqref>S43</xm:sqref>
            </x14:sparkline>
            <x14:sparkline>
              <xm:f>'Nod Pedwarplyg 1'!E44:P44</xm:f>
              <xm:sqref>S44</xm:sqref>
            </x14:sparkline>
            <x14:sparkline>
              <xm:f>'Nod Pedwarplyg 1'!E45:P45</xm:f>
              <xm:sqref>S45</xm:sqref>
            </x14:sparkline>
            <x14:sparkline>
              <xm:f>'Nod Pedwarplyg 1'!E46:P46</xm:f>
              <xm:sqref>S46</xm:sqref>
            </x14:sparkline>
          </x14:sparklines>
        </x14:sparklineGroup>
        <x14:sparklineGroup displayEmptyCellsAs="gap" xr2:uid="{12D34DBA-75FC-430D-93CE-B2031ED247BA}">
          <x14:colorSeries rgb="FF376092"/>
          <x14:colorNegative rgb="FFD00000"/>
          <x14:colorAxis rgb="FF000000"/>
          <x14:colorMarkers rgb="FFD00000"/>
          <x14:colorFirst rgb="FFD00000"/>
          <x14:colorLast rgb="FFD00000"/>
          <x14:colorHigh rgb="FFD00000"/>
          <x14:colorLow rgb="FFD00000"/>
          <x14:sparklines>
            <x14:sparkline>
              <xm:f>'Nod Pedwarplyg 1'!M96:P96</xm:f>
              <xm:sqref>S96</xm:sqref>
            </x14:sparkline>
            <x14:sparkline>
              <xm:f>'Nod Pedwarplyg 1'!M97:P97</xm:f>
              <xm:sqref>S97</xm:sqref>
            </x14:sparkline>
            <x14:sparkline>
              <xm:f>'Nod Pedwarplyg 1'!M98:P98</xm:f>
              <xm:sqref>S98</xm:sqref>
            </x14:sparkline>
            <x14:sparkline>
              <xm:f>'Nod Pedwarplyg 1'!M99:P99</xm:f>
              <xm:sqref>S99</xm:sqref>
            </x14:sparkline>
            <x14:sparkline>
              <xm:f>'Nod Pedwarplyg 1'!M100:P100</xm:f>
              <xm:sqref>S100</xm:sqref>
            </x14:sparkline>
            <x14:sparkline>
              <xm:f>'Nod Pedwarplyg 1'!M101:P101</xm:f>
              <xm:sqref>S101</xm:sqref>
            </x14:sparkline>
            <x14:sparkline>
              <xm:f>'Nod Pedwarplyg 1'!M102:P102</xm:f>
              <xm:sqref>S102</xm:sqref>
            </x14:sparkline>
            <x14:sparkline>
              <xm:f>'Nod Pedwarplyg 1'!M103:P103</xm:f>
              <xm:sqref>S103</xm:sqref>
            </x14:sparkline>
          </x14:sparklines>
        </x14:sparklineGroup>
        <x14:sparklineGroup displayEmptyCellsAs="gap" xr2:uid="{D5B367CC-7B32-4422-9D23-1786D288E457}">
          <x14:colorSeries rgb="FF376092"/>
          <x14:colorNegative rgb="FFD00000"/>
          <x14:colorAxis rgb="FF000000"/>
          <x14:colorMarkers rgb="FFD00000"/>
          <x14:colorFirst rgb="FFD00000"/>
          <x14:colorLast rgb="FFD00000"/>
          <x14:colorHigh rgb="FFD00000"/>
          <x14:colorLow rgb="FFD00000"/>
          <x14:sparklines>
            <x14:sparkline>
              <xm:f>'Nod Pedwarplyg 1'!M118:P118</xm:f>
              <xm:sqref>S118</xm:sqref>
            </x14:sparkline>
            <x14:sparkline>
              <xm:f>'Nod Pedwarplyg 1'!M119:P119</xm:f>
              <xm:sqref>S119</xm:sqref>
            </x14:sparkline>
            <x14:sparkline>
              <xm:f>'Nod Pedwarplyg 1'!M120:P120</xm:f>
              <xm:sqref>S120</xm:sqref>
            </x14:sparkline>
            <x14:sparkline>
              <xm:f>'Nod Pedwarplyg 1'!M121:P121</xm:f>
              <xm:sqref>S121</xm:sqref>
            </x14:sparkline>
            <x14:sparkline>
              <xm:f>'Nod Pedwarplyg 1'!M122:P122</xm:f>
              <xm:sqref>S122</xm:sqref>
            </x14:sparkline>
            <x14:sparkline>
              <xm:f>'Nod Pedwarplyg 1'!M123:P123</xm:f>
              <xm:sqref>S123</xm:sqref>
            </x14:sparkline>
            <x14:sparkline>
              <xm:f>'Nod Pedwarplyg 1'!M124:P124</xm:f>
              <xm:sqref>S124</xm:sqref>
            </x14:sparkline>
            <x14:sparkline>
              <xm:f>'Nod Pedwarplyg 1'!M125:P125</xm:f>
              <xm:sqref>S125</xm:sqref>
            </x14:sparkline>
          </x14:sparklines>
        </x14:sparklineGroup>
        <x14:sparklineGroup displayEmptyCellsAs="gap" xr2:uid="{5D1F0CA4-2A4E-4A2A-BCEB-E455AF016891}">
          <x14:colorSeries rgb="FF376092"/>
          <x14:colorNegative rgb="FFD00000"/>
          <x14:colorAxis rgb="FF000000"/>
          <x14:colorMarkers rgb="FFD00000"/>
          <x14:colorFirst rgb="FFD00000"/>
          <x14:colorLast rgb="FFD00000"/>
          <x14:colorHigh rgb="FFD00000"/>
          <x14:colorLow rgb="FFD00000"/>
          <x14:sparklines>
            <x14:sparkline>
              <xm:f>'Nod Pedwarplyg 1'!M107:P107</xm:f>
              <xm:sqref>S107</xm:sqref>
            </x14:sparkline>
            <x14:sparkline>
              <xm:f>'Nod Pedwarplyg 1'!M108:P108</xm:f>
              <xm:sqref>S108</xm:sqref>
            </x14:sparkline>
            <x14:sparkline>
              <xm:f>'Nod Pedwarplyg 1'!M109:P109</xm:f>
              <xm:sqref>S109</xm:sqref>
            </x14:sparkline>
            <x14:sparkline>
              <xm:f>'Nod Pedwarplyg 1'!M110:P110</xm:f>
              <xm:sqref>S110</xm:sqref>
            </x14:sparkline>
            <x14:sparkline>
              <xm:f>'Nod Pedwarplyg 1'!M111:P111</xm:f>
              <xm:sqref>S111</xm:sqref>
            </x14:sparkline>
            <x14:sparkline>
              <xm:f>'Nod Pedwarplyg 1'!M112:P112</xm:f>
              <xm:sqref>S112</xm:sqref>
            </x14:sparkline>
            <x14:sparkline>
              <xm:f>'Nod Pedwarplyg 1'!M113:P113</xm:f>
              <xm:sqref>S113</xm:sqref>
            </x14:sparkline>
            <x14:sparkline>
              <xm:f>'Nod Pedwarplyg 1'!M114:P114</xm:f>
              <xm:sqref>S114</xm:sqref>
            </x14:sparkline>
          </x14:sparklines>
        </x14:sparklineGroup>
      </x14:sparklineGroup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A42414-9CC0-474E-BCE5-F240129FBC75}">
  <sheetPr>
    <pageSetUpPr fitToPage="1"/>
  </sheetPr>
  <dimension ref="A1:Y434"/>
  <sheetViews>
    <sheetView zoomScaleNormal="100" workbookViewId="0"/>
  </sheetViews>
  <sheetFormatPr defaultColWidth="9.07421875" defaultRowHeight="15.5" x14ac:dyDescent="0.35"/>
  <cols>
    <col min="1" max="1" width="1.07421875" style="44" customWidth="1"/>
    <col min="2" max="2" width="8.765625" style="44" customWidth="1"/>
    <col min="3" max="3" width="9.84375" style="44" customWidth="1"/>
    <col min="4" max="16" width="6.84375" style="44" customWidth="1"/>
    <col min="17" max="17" width="14" style="44" bestFit="1" customWidth="1"/>
    <col min="18" max="18" width="2.84375" style="180" customWidth="1"/>
    <col min="19" max="19" width="18.84375" style="44" customWidth="1"/>
    <col min="20" max="20" width="17.765625" style="44" bestFit="1" customWidth="1"/>
    <col min="21" max="21" width="15.84375" style="44" bestFit="1" customWidth="1"/>
    <col min="22" max="22" width="9.07421875" style="181"/>
    <col min="23" max="23" width="7" style="182" customWidth="1"/>
    <col min="24" max="24" width="10.84375" style="182" customWidth="1"/>
    <col min="25" max="35" width="6.84375" style="44" customWidth="1"/>
    <col min="36" max="16384" width="9.07421875" style="44"/>
  </cols>
  <sheetData>
    <row r="1" spans="2:24" ht="16" thickBot="1" x14ac:dyDescent="0.4"/>
    <row r="2" spans="2:24" s="1" customFormat="1" ht="30" customHeight="1" thickTop="1" thickBot="1" x14ac:dyDescent="0.4">
      <c r="B2" s="634" t="s">
        <v>116</v>
      </c>
      <c r="C2" s="635"/>
      <c r="D2" s="635"/>
      <c r="E2" s="635"/>
      <c r="F2" s="635"/>
      <c r="G2" s="635"/>
      <c r="H2" s="635"/>
      <c r="I2" s="635"/>
      <c r="J2" s="635"/>
      <c r="K2" s="635"/>
      <c r="L2" s="635"/>
      <c r="M2" s="635"/>
      <c r="N2" s="635"/>
      <c r="O2" s="635"/>
      <c r="P2" s="635"/>
      <c r="Q2" s="635"/>
      <c r="R2" s="635"/>
      <c r="S2" s="635"/>
      <c r="T2" s="635"/>
      <c r="U2" s="635"/>
      <c r="V2" s="183"/>
      <c r="W2" s="182"/>
      <c r="X2" s="182"/>
    </row>
    <row r="3" spans="2:24" s="1" customFormat="1" ht="16.399999999999999" customHeight="1" thickTop="1" thickBot="1" x14ac:dyDescent="0.4">
      <c r="B3" s="184"/>
      <c r="C3" s="184"/>
      <c r="D3" s="184"/>
      <c r="E3" s="184"/>
      <c r="F3" s="184"/>
      <c r="G3" s="184"/>
      <c r="H3" s="184"/>
      <c r="I3" s="184"/>
      <c r="J3" s="184"/>
      <c r="K3" s="184"/>
      <c r="L3" s="184"/>
      <c r="M3" s="184"/>
      <c r="N3" s="184"/>
      <c r="O3" s="184"/>
      <c r="P3" s="184"/>
      <c r="Q3" s="184"/>
      <c r="R3" s="185"/>
      <c r="S3" s="184"/>
      <c r="T3" s="184"/>
      <c r="V3" s="181"/>
      <c r="W3" s="182"/>
      <c r="X3" s="182"/>
    </row>
    <row r="4" spans="2:24" ht="16.5" customHeight="1" thickTop="1" thickBot="1" x14ac:dyDescent="0.4">
      <c r="B4" s="631" t="s">
        <v>88</v>
      </c>
      <c r="C4" s="632"/>
      <c r="D4" s="632"/>
      <c r="E4" s="632"/>
      <c r="F4" s="632"/>
      <c r="G4" s="632"/>
      <c r="H4" s="632"/>
      <c r="I4" s="632"/>
      <c r="J4" s="632"/>
      <c r="K4" s="632"/>
      <c r="L4" s="632"/>
      <c r="M4" s="632"/>
      <c r="N4" s="632"/>
      <c r="O4" s="632"/>
      <c r="P4" s="632"/>
      <c r="Q4" s="632"/>
      <c r="R4" s="632"/>
      <c r="S4" s="632"/>
      <c r="T4" s="632"/>
      <c r="U4" s="633"/>
      <c r="V4" s="183"/>
      <c r="W4" s="44"/>
      <c r="X4" s="44"/>
    </row>
    <row r="5" spans="2:24" s="56" customFormat="1" ht="23.15" customHeight="1" thickBot="1" x14ac:dyDescent="0.4">
      <c r="B5" s="35" t="s">
        <v>271</v>
      </c>
      <c r="C5" s="33" t="s">
        <v>277</v>
      </c>
      <c r="D5" s="524" t="s">
        <v>66</v>
      </c>
      <c r="E5" s="525" t="s">
        <v>67</v>
      </c>
      <c r="F5" s="525" t="s">
        <v>68</v>
      </c>
      <c r="G5" s="525" t="s">
        <v>69</v>
      </c>
      <c r="H5" s="525" t="s">
        <v>70</v>
      </c>
      <c r="I5" s="525" t="s">
        <v>71</v>
      </c>
      <c r="J5" s="525" t="s">
        <v>58</v>
      </c>
      <c r="K5" s="525" t="s">
        <v>59</v>
      </c>
      <c r="L5" s="525" t="s">
        <v>60</v>
      </c>
      <c r="M5" s="525" t="s">
        <v>72</v>
      </c>
      <c r="N5" s="525" t="s">
        <v>73</v>
      </c>
      <c r="O5" s="525" t="s">
        <v>75</v>
      </c>
      <c r="P5" s="526" t="s">
        <v>61</v>
      </c>
      <c r="Q5" s="41" t="s">
        <v>286</v>
      </c>
      <c r="R5" s="563" t="s">
        <v>287</v>
      </c>
      <c r="S5" s="563"/>
      <c r="T5" s="33" t="s">
        <v>288</v>
      </c>
      <c r="U5" s="32" t="s">
        <v>289</v>
      </c>
      <c r="V5" s="186"/>
    </row>
    <row r="6" spans="2:24" ht="16.5" customHeight="1" x14ac:dyDescent="0.35">
      <c r="B6" s="46" t="s">
        <v>272</v>
      </c>
      <c r="C6" s="636" t="s">
        <v>302</v>
      </c>
      <c r="D6" s="105">
        <v>0.41460000000000002</v>
      </c>
      <c r="E6" s="21">
        <v>0.41850000000000004</v>
      </c>
      <c r="F6" s="21">
        <v>0.41539999999999999</v>
      </c>
      <c r="G6" s="21">
        <v>0.41670000000000001</v>
      </c>
      <c r="H6" s="21">
        <v>0.42369999999999997</v>
      </c>
      <c r="I6" s="21">
        <v>0.43890000000000001</v>
      </c>
      <c r="J6" s="21">
        <v>0.44119999999999998</v>
      </c>
      <c r="K6" s="21">
        <v>0.4375</v>
      </c>
      <c r="L6" s="21">
        <v>0.43810000000000004</v>
      </c>
      <c r="M6" s="21">
        <v>0.44420000000000004</v>
      </c>
      <c r="N6" s="21">
        <v>0.44450000000000001</v>
      </c>
      <c r="O6" s="21">
        <v>0.44490000000000002</v>
      </c>
      <c r="P6" s="27">
        <v>0.44540000000000002</v>
      </c>
      <c r="Q6" s="120">
        <v>1</v>
      </c>
      <c r="R6" s="187">
        <v>1</v>
      </c>
      <c r="S6" s="49"/>
      <c r="T6" s="22" t="s">
        <v>0</v>
      </c>
      <c r="U6" s="577" t="s">
        <v>299</v>
      </c>
      <c r="W6" s="44"/>
      <c r="X6" s="44"/>
    </row>
    <row r="7" spans="2:24" ht="16.5" customHeight="1" x14ac:dyDescent="0.35">
      <c r="B7" s="47" t="s">
        <v>4</v>
      </c>
      <c r="C7" s="637"/>
      <c r="D7" s="106">
        <v>0.43209999999999998</v>
      </c>
      <c r="E7" s="16">
        <v>0.43329999999999996</v>
      </c>
      <c r="F7" s="16">
        <v>0.43109999999999998</v>
      </c>
      <c r="G7" s="16">
        <v>0.43209999999999998</v>
      </c>
      <c r="H7" s="16">
        <v>0.43590000000000001</v>
      </c>
      <c r="I7" s="16">
        <v>0.44350000000000001</v>
      </c>
      <c r="J7" s="16">
        <v>0.44130000000000003</v>
      </c>
      <c r="K7" s="16">
        <v>0.43369999999999997</v>
      </c>
      <c r="L7" s="16">
        <v>0.43509999999999999</v>
      </c>
      <c r="M7" s="16">
        <v>0.442</v>
      </c>
      <c r="N7" s="16">
        <v>0.43859999999999999</v>
      </c>
      <c r="O7" s="16">
        <v>0.43829999999999997</v>
      </c>
      <c r="P7" s="29">
        <v>0.43819999999999998</v>
      </c>
      <c r="Q7" s="66">
        <v>1</v>
      </c>
      <c r="R7" s="187">
        <v>1</v>
      </c>
      <c r="S7" s="49"/>
      <c r="T7" s="128" t="s">
        <v>292</v>
      </c>
      <c r="U7" s="578"/>
      <c r="W7" s="44"/>
      <c r="X7" s="44"/>
    </row>
    <row r="8" spans="2:24" ht="16.5" customHeight="1" x14ac:dyDescent="0.35">
      <c r="B8" s="47" t="s">
        <v>273</v>
      </c>
      <c r="C8" s="637"/>
      <c r="D8" s="106">
        <v>0.37020000000000003</v>
      </c>
      <c r="E8" s="16">
        <v>0.37569999999999998</v>
      </c>
      <c r="F8" s="16">
        <v>0.3765</v>
      </c>
      <c r="G8" s="16">
        <v>0.3785</v>
      </c>
      <c r="H8" s="16">
        <v>0.3876</v>
      </c>
      <c r="I8" s="16">
        <v>0.40590000000000004</v>
      </c>
      <c r="J8" s="16">
        <v>0.40749999999999997</v>
      </c>
      <c r="K8" s="16">
        <v>0.40189999999999998</v>
      </c>
      <c r="L8" s="16">
        <v>0.40299999999999997</v>
      </c>
      <c r="M8" s="16">
        <v>0.40920000000000001</v>
      </c>
      <c r="N8" s="16">
        <v>0.41200000000000003</v>
      </c>
      <c r="O8" s="16">
        <v>0.41399999999999998</v>
      </c>
      <c r="P8" s="29">
        <v>0.41249999999999998</v>
      </c>
      <c r="Q8" s="66">
        <v>1</v>
      </c>
      <c r="R8" s="187">
        <v>1</v>
      </c>
      <c r="S8" s="49"/>
      <c r="T8" s="128" t="s">
        <v>295</v>
      </c>
      <c r="U8" s="578"/>
      <c r="W8" s="44"/>
      <c r="X8" s="44"/>
    </row>
    <row r="9" spans="2:24" ht="16.5" customHeight="1" x14ac:dyDescent="0.35">
      <c r="B9" s="47" t="s">
        <v>274</v>
      </c>
      <c r="C9" s="637"/>
      <c r="D9" s="106">
        <v>0.46329999999999999</v>
      </c>
      <c r="E9" s="16">
        <v>0.46159999999999995</v>
      </c>
      <c r="F9" s="16">
        <v>0.45369999999999999</v>
      </c>
      <c r="G9" s="16">
        <v>0.45289999999999997</v>
      </c>
      <c r="H9" s="16">
        <v>0.45479999999999998</v>
      </c>
      <c r="I9" s="16">
        <v>0.46329999999999999</v>
      </c>
      <c r="J9" s="16">
        <v>0.46539999999999998</v>
      </c>
      <c r="K9" s="16">
        <v>0.45939999999999998</v>
      </c>
      <c r="L9" s="16">
        <v>0.46140000000000003</v>
      </c>
      <c r="M9" s="16">
        <v>0.46</v>
      </c>
      <c r="N9" s="16">
        <v>0.45630000000000004</v>
      </c>
      <c r="O9" s="16">
        <v>0.45299999999999996</v>
      </c>
      <c r="P9" s="29">
        <v>0.44869999999999999</v>
      </c>
      <c r="Q9" s="66">
        <v>2</v>
      </c>
      <c r="R9" s="187">
        <v>2</v>
      </c>
      <c r="S9" s="49"/>
      <c r="T9" s="128" t="s">
        <v>291</v>
      </c>
      <c r="U9" s="578"/>
      <c r="W9" s="44"/>
      <c r="X9" s="44"/>
    </row>
    <row r="10" spans="2:24" ht="16.5" customHeight="1" x14ac:dyDescent="0.35">
      <c r="B10" s="47" t="s">
        <v>7</v>
      </c>
      <c r="C10" s="637"/>
      <c r="D10" s="106">
        <v>0.39510000000000001</v>
      </c>
      <c r="E10" s="16">
        <v>0.40490000000000004</v>
      </c>
      <c r="F10" s="16">
        <v>0.39890000000000003</v>
      </c>
      <c r="G10" s="16">
        <v>0.39360000000000001</v>
      </c>
      <c r="H10" s="16">
        <v>0.41789999999999999</v>
      </c>
      <c r="I10" s="16">
        <v>0.45520000000000005</v>
      </c>
      <c r="J10" s="16">
        <v>0.46549999999999997</v>
      </c>
      <c r="K10" s="16">
        <v>0.46909999999999996</v>
      </c>
      <c r="L10" s="16">
        <v>0.47420000000000001</v>
      </c>
      <c r="M10" s="16">
        <v>0.48599999999999999</v>
      </c>
      <c r="N10" s="16">
        <v>0.48979999999999996</v>
      </c>
      <c r="O10" s="16">
        <v>0.49170000000000003</v>
      </c>
      <c r="P10" s="29">
        <v>0.49819999999999998</v>
      </c>
      <c r="Q10" s="66">
        <v>1</v>
      </c>
      <c r="R10" s="187">
        <v>1</v>
      </c>
      <c r="S10" s="49"/>
      <c r="T10" s="15" t="s">
        <v>296</v>
      </c>
      <c r="U10" s="578"/>
      <c r="W10" s="44"/>
      <c r="X10" s="44"/>
    </row>
    <row r="11" spans="2:24" ht="16.5" customHeight="1" x14ac:dyDescent="0.35">
      <c r="B11" s="47" t="s">
        <v>8</v>
      </c>
      <c r="C11" s="637"/>
      <c r="D11" s="106">
        <v>0.41200000000000003</v>
      </c>
      <c r="E11" s="16">
        <v>0.41409999999999997</v>
      </c>
      <c r="F11" s="16">
        <v>0.40970000000000001</v>
      </c>
      <c r="G11" s="16">
        <v>0.40990000000000004</v>
      </c>
      <c r="H11" s="16">
        <v>0.42</v>
      </c>
      <c r="I11" s="16">
        <v>0.43060000000000004</v>
      </c>
      <c r="J11" s="16">
        <v>0.43359999999999999</v>
      </c>
      <c r="K11" s="16">
        <v>0.43209999999999998</v>
      </c>
      <c r="L11" s="16">
        <v>0.43119999999999997</v>
      </c>
      <c r="M11" s="16">
        <v>0.44240000000000002</v>
      </c>
      <c r="N11" s="16">
        <v>0.44079999999999997</v>
      </c>
      <c r="O11" s="16">
        <v>0.44</v>
      </c>
      <c r="P11" s="29">
        <v>0.4415</v>
      </c>
      <c r="Q11" s="66">
        <v>1</v>
      </c>
      <c r="R11" s="187">
        <v>1</v>
      </c>
      <c r="S11" s="49"/>
      <c r="T11" s="128" t="s">
        <v>294</v>
      </c>
      <c r="U11" s="578"/>
      <c r="W11" s="44"/>
      <c r="X11" s="44"/>
    </row>
    <row r="12" spans="2:24" ht="16.5" customHeight="1" x14ac:dyDescent="0.35">
      <c r="B12" s="74" t="s">
        <v>21</v>
      </c>
      <c r="C12" s="637"/>
      <c r="D12" s="106">
        <v>0.48359999999999997</v>
      </c>
      <c r="E12" s="16">
        <v>0.48619999999999997</v>
      </c>
      <c r="F12" s="16">
        <v>0.48450000000000004</v>
      </c>
      <c r="G12" s="16">
        <v>0.48719999999999997</v>
      </c>
      <c r="H12" s="16">
        <v>0.50009999999999999</v>
      </c>
      <c r="I12" s="16">
        <v>0.50450000000000006</v>
      </c>
      <c r="J12" s="16">
        <v>0.50460000000000005</v>
      </c>
      <c r="K12" s="16">
        <v>0.49829999999999997</v>
      </c>
      <c r="L12" s="16">
        <v>0.50080000000000002</v>
      </c>
      <c r="M12" s="16">
        <v>0.50470000000000004</v>
      </c>
      <c r="N12" s="16">
        <v>0.50749999999999995</v>
      </c>
      <c r="O12" s="16">
        <v>0.50840000000000007</v>
      </c>
      <c r="P12" s="29">
        <v>0.50580000000000003</v>
      </c>
      <c r="Q12" s="66">
        <v>1</v>
      </c>
      <c r="R12" s="187">
        <v>1</v>
      </c>
      <c r="S12" s="75"/>
      <c r="T12" s="15" t="s">
        <v>293</v>
      </c>
      <c r="U12" s="578"/>
      <c r="W12" s="44"/>
      <c r="X12" s="44"/>
    </row>
    <row r="13" spans="2:24" ht="16.5" customHeight="1" thickBot="1" x14ac:dyDescent="0.4">
      <c r="B13" s="48" t="s">
        <v>275</v>
      </c>
      <c r="C13" s="638"/>
      <c r="D13" s="107">
        <v>0.41340000000000005</v>
      </c>
      <c r="E13" s="17">
        <v>0.41749999999999998</v>
      </c>
      <c r="F13" s="17">
        <v>0.41720000000000002</v>
      </c>
      <c r="G13" s="17">
        <v>0.4289</v>
      </c>
      <c r="H13" s="17">
        <v>0.41659999999999997</v>
      </c>
      <c r="I13" s="17">
        <v>0.42649999999999999</v>
      </c>
      <c r="J13" s="17">
        <v>0.42840000000000006</v>
      </c>
      <c r="K13" s="17">
        <v>0.42590000000000006</v>
      </c>
      <c r="L13" s="17">
        <v>0.41979999999999995</v>
      </c>
      <c r="M13" s="17">
        <v>0.4199</v>
      </c>
      <c r="N13" s="17">
        <v>0.42249999999999999</v>
      </c>
      <c r="O13" s="17">
        <v>0.42469999999999997</v>
      </c>
      <c r="P13" s="62">
        <v>0.42700000000000005</v>
      </c>
      <c r="Q13" s="67">
        <v>1</v>
      </c>
      <c r="R13" s="188">
        <v>1</v>
      </c>
      <c r="S13" s="51"/>
      <c r="T13" s="42" t="s">
        <v>297</v>
      </c>
      <c r="U13" s="579"/>
      <c r="W13" s="44"/>
      <c r="X13" s="44"/>
    </row>
    <row r="14" spans="2:24" ht="16.5" customHeight="1" thickTop="1" thickBot="1" x14ac:dyDescent="0.4">
      <c r="B14" s="143"/>
      <c r="C14" s="189"/>
      <c r="D14" s="190"/>
      <c r="E14" s="190"/>
      <c r="F14" s="190"/>
      <c r="G14" s="190"/>
      <c r="H14" s="190"/>
      <c r="I14" s="190"/>
      <c r="J14" s="190"/>
      <c r="K14" s="190"/>
      <c r="L14" s="190"/>
      <c r="M14" s="190"/>
      <c r="N14" s="190"/>
      <c r="O14" s="190"/>
      <c r="P14" s="190"/>
      <c r="Q14" s="135"/>
      <c r="R14" s="190"/>
      <c r="T14" s="191"/>
      <c r="U14" s="3"/>
      <c r="W14" s="44"/>
      <c r="X14" s="44"/>
    </row>
    <row r="15" spans="2:24" ht="16.5" customHeight="1" thickTop="1" thickBot="1" x14ac:dyDescent="0.4">
      <c r="B15" s="631" t="s">
        <v>89</v>
      </c>
      <c r="C15" s="632"/>
      <c r="D15" s="632"/>
      <c r="E15" s="632"/>
      <c r="F15" s="632"/>
      <c r="G15" s="632"/>
      <c r="H15" s="632"/>
      <c r="I15" s="632"/>
      <c r="J15" s="632"/>
      <c r="K15" s="632"/>
      <c r="L15" s="632"/>
      <c r="M15" s="632"/>
      <c r="N15" s="632"/>
      <c r="O15" s="632"/>
      <c r="P15" s="632"/>
      <c r="Q15" s="632"/>
      <c r="R15" s="632"/>
      <c r="S15" s="632"/>
      <c r="T15" s="632"/>
      <c r="U15" s="633"/>
      <c r="V15" s="183"/>
      <c r="W15" s="44"/>
      <c r="X15" s="44"/>
    </row>
    <row r="16" spans="2:24" s="56" customFormat="1" ht="23.15" customHeight="1" x14ac:dyDescent="0.35">
      <c r="B16" s="593" t="s">
        <v>271</v>
      </c>
      <c r="C16" s="597" t="s">
        <v>277</v>
      </c>
      <c r="D16" s="97"/>
      <c r="E16" s="60"/>
      <c r="F16" s="60"/>
      <c r="G16" s="60"/>
      <c r="H16" s="60"/>
      <c r="I16" s="60"/>
      <c r="J16" s="527" t="s">
        <v>58</v>
      </c>
      <c r="K16" s="527" t="s">
        <v>59</v>
      </c>
      <c r="L16" s="528" t="s">
        <v>60</v>
      </c>
      <c r="M16" s="529" t="s">
        <v>72</v>
      </c>
      <c r="N16" s="338" t="s">
        <v>73</v>
      </c>
      <c r="O16" s="527" t="s">
        <v>75</v>
      </c>
      <c r="P16" s="339" t="s">
        <v>61</v>
      </c>
      <c r="Q16" s="639" t="s">
        <v>286</v>
      </c>
      <c r="R16" s="641" t="s">
        <v>287</v>
      </c>
      <c r="S16" s="642"/>
      <c r="T16" s="597" t="s">
        <v>288</v>
      </c>
      <c r="U16" s="589" t="s">
        <v>289</v>
      </c>
      <c r="V16" s="186"/>
    </row>
    <row r="17" spans="2:25" s="56" customFormat="1" ht="36.5" thickBot="1" x14ac:dyDescent="0.4">
      <c r="B17" s="594"/>
      <c r="C17" s="596"/>
      <c r="D17" s="192"/>
      <c r="E17" s="192"/>
      <c r="F17" s="192"/>
      <c r="G17" s="192"/>
      <c r="H17" s="192"/>
      <c r="I17" s="192"/>
      <c r="J17" s="530" t="s">
        <v>58</v>
      </c>
      <c r="K17" s="531" t="s">
        <v>90</v>
      </c>
      <c r="L17" s="531" t="s">
        <v>91</v>
      </c>
      <c r="M17" s="531" t="s">
        <v>92</v>
      </c>
      <c r="N17" s="531" t="s">
        <v>93</v>
      </c>
      <c r="O17" s="532" t="s">
        <v>94</v>
      </c>
      <c r="P17" s="157" t="s">
        <v>95</v>
      </c>
      <c r="Q17" s="640"/>
      <c r="R17" s="643"/>
      <c r="S17" s="644"/>
      <c r="T17" s="596"/>
      <c r="U17" s="590"/>
      <c r="V17" s="186"/>
      <c r="W17" s="193"/>
      <c r="X17" s="135"/>
      <c r="Y17" s="135"/>
    </row>
    <row r="18" spans="2:25" ht="16.5" customHeight="1" x14ac:dyDescent="0.35">
      <c r="B18" s="46" t="s">
        <v>272</v>
      </c>
      <c r="C18" s="608" t="s">
        <v>303</v>
      </c>
      <c r="D18" s="105"/>
      <c r="E18" s="21"/>
      <c r="F18" s="21"/>
      <c r="G18" s="21"/>
      <c r="H18" s="21"/>
      <c r="I18" s="21"/>
      <c r="J18" s="21">
        <v>4.24311583165091E-2</v>
      </c>
      <c r="K18" s="21">
        <v>0.10798230913649939</v>
      </c>
      <c r="L18" s="21">
        <v>0.17389323323688796</v>
      </c>
      <c r="M18" s="21">
        <v>0.25995354111059826</v>
      </c>
      <c r="N18" s="21">
        <v>0.32160007066062785</v>
      </c>
      <c r="O18" s="21">
        <v>0.39935840139094658</v>
      </c>
      <c r="P18" s="194">
        <v>0.44856156393245589</v>
      </c>
      <c r="Q18" s="120">
        <v>1</v>
      </c>
      <c r="R18" s="187"/>
      <c r="S18" s="49"/>
      <c r="T18" s="22" t="s">
        <v>0</v>
      </c>
      <c r="U18" s="627" t="s">
        <v>299</v>
      </c>
      <c r="W18" s="630"/>
      <c r="X18" s="135"/>
    </row>
    <row r="19" spans="2:25" ht="16.5" customHeight="1" x14ac:dyDescent="0.35">
      <c r="B19" s="47" t="s">
        <v>4</v>
      </c>
      <c r="C19" s="609"/>
      <c r="D19" s="195"/>
      <c r="E19" s="196"/>
      <c r="F19" s="196"/>
      <c r="G19" s="196"/>
      <c r="H19" s="196"/>
      <c r="I19" s="196"/>
      <c r="J19" s="196">
        <v>4.3302436954095566E-2</v>
      </c>
      <c r="K19" s="196">
        <v>0.11094373846779321</v>
      </c>
      <c r="L19" s="196">
        <v>0.17712053860876692</v>
      </c>
      <c r="M19" s="196">
        <v>0.2610880335265533</v>
      </c>
      <c r="N19" s="196">
        <v>0.32637420416152585</v>
      </c>
      <c r="O19" s="196">
        <v>0.40514497924403503</v>
      </c>
      <c r="P19" s="197">
        <v>0.46761731349495361</v>
      </c>
      <c r="Q19" s="66">
        <v>1</v>
      </c>
      <c r="R19" s="187"/>
      <c r="S19" s="49"/>
      <c r="T19" s="128" t="s">
        <v>294</v>
      </c>
      <c r="U19" s="628"/>
      <c r="W19" s="630"/>
      <c r="X19" s="135"/>
    </row>
    <row r="20" spans="2:25" ht="16.5" customHeight="1" x14ac:dyDescent="0.35">
      <c r="B20" s="47" t="s">
        <v>273</v>
      </c>
      <c r="C20" s="609"/>
      <c r="D20" s="195"/>
      <c r="E20" s="196"/>
      <c r="F20" s="196"/>
      <c r="G20" s="196"/>
      <c r="H20" s="196"/>
      <c r="I20" s="196"/>
      <c r="J20" s="196">
        <v>3.3349669770589743E-2</v>
      </c>
      <c r="K20" s="196">
        <v>7.0354585379572954E-2</v>
      </c>
      <c r="L20" s="196">
        <v>0.10837221731176384</v>
      </c>
      <c r="M20" s="196">
        <v>0.17033867950809886</v>
      </c>
      <c r="N20" s="196">
        <v>0.21628219877932256</v>
      </c>
      <c r="O20" s="196">
        <v>0.27548713655046431</v>
      </c>
      <c r="P20" s="197">
        <v>0.32035142348754453</v>
      </c>
      <c r="Q20" s="66">
        <v>1</v>
      </c>
      <c r="R20" s="187"/>
      <c r="S20" s="49"/>
      <c r="T20" s="128" t="s">
        <v>297</v>
      </c>
      <c r="U20" s="628"/>
      <c r="W20" s="630"/>
      <c r="X20" s="135"/>
    </row>
    <row r="21" spans="2:25" ht="16.5" customHeight="1" x14ac:dyDescent="0.35">
      <c r="B21" s="47" t="s">
        <v>274</v>
      </c>
      <c r="C21" s="609"/>
      <c r="D21" s="195"/>
      <c r="E21" s="196"/>
      <c r="F21" s="196"/>
      <c r="G21" s="196"/>
      <c r="H21" s="196"/>
      <c r="I21" s="196"/>
      <c r="J21" s="196">
        <v>5.5133374275720272E-2</v>
      </c>
      <c r="K21" s="196">
        <v>0.15104053445030619</v>
      </c>
      <c r="L21" s="196">
        <v>0.23390075091526147</v>
      </c>
      <c r="M21" s="196">
        <v>0.32770369578578867</v>
      </c>
      <c r="N21" s="196">
        <v>0.40786189572699816</v>
      </c>
      <c r="O21" s="196">
        <v>0.50160992204869959</v>
      </c>
      <c r="P21" s="197">
        <v>0.58172564356700873</v>
      </c>
      <c r="Q21" s="66">
        <v>1</v>
      </c>
      <c r="R21" s="187"/>
      <c r="S21" s="49"/>
      <c r="T21" s="128" t="s">
        <v>291</v>
      </c>
      <c r="U21" s="628"/>
      <c r="W21" s="630"/>
      <c r="X21" s="135"/>
    </row>
    <row r="22" spans="2:25" ht="16.5" customHeight="1" x14ac:dyDescent="0.35">
      <c r="B22" s="47" t="s">
        <v>7</v>
      </c>
      <c r="C22" s="609"/>
      <c r="D22" s="195"/>
      <c r="E22" s="196"/>
      <c r="F22" s="196"/>
      <c r="G22" s="196"/>
      <c r="H22" s="196"/>
      <c r="I22" s="196"/>
      <c r="J22" s="196">
        <v>6.9886034382847212E-2</v>
      </c>
      <c r="K22" s="196">
        <v>0.22632798918292443</v>
      </c>
      <c r="L22" s="196">
        <v>0.37630130371801063</v>
      </c>
      <c r="M22" s="196">
        <v>0.5483148237566392</v>
      </c>
      <c r="N22" s="196">
        <v>0.57417814216349594</v>
      </c>
      <c r="O22" s="196">
        <v>0.71162600962715183</v>
      </c>
      <c r="P22" s="197">
        <v>0.80934975932120412</v>
      </c>
      <c r="Q22" s="66">
        <v>1</v>
      </c>
      <c r="R22" s="187"/>
      <c r="S22" s="49"/>
      <c r="T22" s="15" t="s">
        <v>293</v>
      </c>
      <c r="U22" s="628"/>
      <c r="W22" s="630"/>
      <c r="X22" s="135"/>
    </row>
    <row r="23" spans="2:25" ht="16.5" customHeight="1" x14ac:dyDescent="0.35">
      <c r="B23" s="47" t="s">
        <v>8</v>
      </c>
      <c r="C23" s="609"/>
      <c r="D23" s="195"/>
      <c r="E23" s="196"/>
      <c r="F23" s="196"/>
      <c r="G23" s="196"/>
      <c r="H23" s="196"/>
      <c r="I23" s="196"/>
      <c r="J23" s="196">
        <v>2.6213033871114198E-2</v>
      </c>
      <c r="K23" s="196">
        <v>6.1397137363811159E-2</v>
      </c>
      <c r="L23" s="196">
        <v>0.10649739066743981</v>
      </c>
      <c r="M23" s="196">
        <v>0.15806146427808465</v>
      </c>
      <c r="N23" s="196">
        <v>0.19752189703054904</v>
      </c>
      <c r="O23" s="196">
        <v>0.24897000030518507</v>
      </c>
      <c r="P23" s="197">
        <v>0.20939213552668071</v>
      </c>
      <c r="Q23" s="66">
        <v>2</v>
      </c>
      <c r="R23" s="187"/>
      <c r="S23" s="49"/>
      <c r="T23" s="128" t="s">
        <v>295</v>
      </c>
      <c r="U23" s="628"/>
      <c r="W23" s="630"/>
      <c r="X23" s="135"/>
    </row>
    <row r="24" spans="2:25" ht="16.5" customHeight="1" x14ac:dyDescent="0.35">
      <c r="B24" s="74" t="s">
        <v>21</v>
      </c>
      <c r="C24" s="609"/>
      <c r="D24" s="195"/>
      <c r="E24" s="196"/>
      <c r="F24" s="196"/>
      <c r="G24" s="196"/>
      <c r="H24" s="196"/>
      <c r="I24" s="196"/>
      <c r="J24" s="196">
        <v>3.883474687878629E-2</v>
      </c>
      <c r="K24" s="196">
        <v>0.10008719016352603</v>
      </c>
      <c r="L24" s="196">
        <v>0.15337995337995336</v>
      </c>
      <c r="M24" s="196">
        <v>0.24957027705119308</v>
      </c>
      <c r="N24" s="196">
        <v>0.30821346675005207</v>
      </c>
      <c r="O24" s="196">
        <v>0.37293794732819124</v>
      </c>
      <c r="P24" s="197">
        <v>0.4489542721491569</v>
      </c>
      <c r="Q24" s="66">
        <v>1</v>
      </c>
      <c r="R24" s="187"/>
      <c r="S24" s="75"/>
      <c r="T24" s="128" t="s">
        <v>292</v>
      </c>
      <c r="U24" s="628"/>
      <c r="W24" s="630"/>
      <c r="X24" s="135"/>
    </row>
    <row r="25" spans="2:25" ht="16.5" customHeight="1" thickBot="1" x14ac:dyDescent="0.4">
      <c r="B25" s="48" t="s">
        <v>275</v>
      </c>
      <c r="C25" s="610"/>
      <c r="D25" s="198"/>
      <c r="E25" s="199"/>
      <c r="F25" s="199"/>
      <c r="G25" s="199"/>
      <c r="H25" s="199"/>
      <c r="I25" s="199"/>
      <c r="J25" s="199">
        <v>5.5272956768696743E-2</v>
      </c>
      <c r="K25" s="199">
        <v>0.12142692538138909</v>
      </c>
      <c r="L25" s="199">
        <v>0.24694658247684012</v>
      </c>
      <c r="M25" s="199">
        <v>0.38388717334193673</v>
      </c>
      <c r="N25" s="199">
        <v>0.44378217738897496</v>
      </c>
      <c r="O25" s="199">
        <v>0.57527102256079687</v>
      </c>
      <c r="P25" s="200">
        <v>0.65911157455683012</v>
      </c>
      <c r="Q25" s="67">
        <v>1</v>
      </c>
      <c r="R25" s="188"/>
      <c r="S25" s="51"/>
      <c r="T25" s="42" t="s">
        <v>296</v>
      </c>
      <c r="U25" s="629"/>
      <c r="W25" s="630"/>
      <c r="X25" s="135"/>
    </row>
    <row r="26" spans="2:25" ht="24" customHeight="1" thickTop="1" thickBot="1" x14ac:dyDescent="0.4">
      <c r="B26" s="626" t="s">
        <v>314</v>
      </c>
      <c r="C26" s="626"/>
      <c r="D26" s="626"/>
      <c r="E26" s="626"/>
      <c r="F26" s="626"/>
      <c r="G26" s="626"/>
      <c r="H26" s="626"/>
      <c r="I26" s="626"/>
      <c r="J26" s="626"/>
      <c r="K26" s="626"/>
      <c r="L26" s="626"/>
      <c r="M26" s="626"/>
      <c r="N26" s="626"/>
      <c r="O26" s="626"/>
      <c r="P26" s="626"/>
      <c r="Q26" s="626"/>
      <c r="R26" s="626"/>
      <c r="S26" s="626"/>
      <c r="T26" s="626"/>
      <c r="U26" s="626"/>
      <c r="W26" s="44"/>
      <c r="X26" s="44"/>
    </row>
    <row r="27" spans="2:25" ht="16.5" customHeight="1" thickTop="1" thickBot="1" x14ac:dyDescent="0.4">
      <c r="B27" s="631" t="s">
        <v>96</v>
      </c>
      <c r="C27" s="632"/>
      <c r="D27" s="632"/>
      <c r="E27" s="632"/>
      <c r="F27" s="632"/>
      <c r="G27" s="632"/>
      <c r="H27" s="632"/>
      <c r="I27" s="632"/>
      <c r="J27" s="632"/>
      <c r="K27" s="632"/>
      <c r="L27" s="632"/>
      <c r="M27" s="632"/>
      <c r="N27" s="632"/>
      <c r="O27" s="632"/>
      <c r="P27" s="632"/>
      <c r="Q27" s="632"/>
      <c r="R27" s="632"/>
      <c r="S27" s="632"/>
      <c r="T27" s="632"/>
      <c r="U27" s="633"/>
      <c r="V27" s="183"/>
      <c r="W27" s="44"/>
      <c r="X27" s="44"/>
    </row>
    <row r="28" spans="2:25" s="56" customFormat="1" ht="23.15" customHeight="1" thickBot="1" x14ac:dyDescent="0.4">
      <c r="B28" s="35" t="s">
        <v>271</v>
      </c>
      <c r="C28" s="76" t="s">
        <v>277</v>
      </c>
      <c r="D28" s="216" t="s">
        <v>65</v>
      </c>
      <c r="E28" s="216" t="s">
        <v>66</v>
      </c>
      <c r="F28" s="522" t="s">
        <v>67</v>
      </c>
      <c r="G28" s="216" t="s">
        <v>68</v>
      </c>
      <c r="H28" s="216" t="s">
        <v>69</v>
      </c>
      <c r="I28" s="522" t="s">
        <v>70</v>
      </c>
      <c r="J28" s="522" t="s">
        <v>71</v>
      </c>
      <c r="K28" s="216" t="s">
        <v>58</v>
      </c>
      <c r="L28" s="216" t="s">
        <v>59</v>
      </c>
      <c r="M28" s="523" t="s">
        <v>60</v>
      </c>
      <c r="N28" s="522" t="s">
        <v>72</v>
      </c>
      <c r="O28" s="216" t="s">
        <v>73</v>
      </c>
      <c r="P28" s="25" t="s">
        <v>75</v>
      </c>
      <c r="Q28" s="41" t="s">
        <v>286</v>
      </c>
      <c r="R28" s="563" t="s">
        <v>287</v>
      </c>
      <c r="S28" s="563"/>
      <c r="T28" s="33" t="s">
        <v>288</v>
      </c>
      <c r="U28" s="32" t="s">
        <v>289</v>
      </c>
      <c r="V28" s="186"/>
    </row>
    <row r="29" spans="2:25" ht="16.5" customHeight="1" x14ac:dyDescent="0.35">
      <c r="B29" s="46" t="s">
        <v>272</v>
      </c>
      <c r="C29" s="636" t="s">
        <v>304</v>
      </c>
      <c r="D29" s="201">
        <v>11379</v>
      </c>
      <c r="E29" s="202">
        <v>13320</v>
      </c>
      <c r="F29" s="202">
        <v>13632</v>
      </c>
      <c r="G29" s="202">
        <v>16820</v>
      </c>
      <c r="H29" s="202">
        <v>16490</v>
      </c>
      <c r="I29" s="202">
        <v>15682</v>
      </c>
      <c r="J29" s="202">
        <v>16646</v>
      </c>
      <c r="K29" s="202">
        <v>15839</v>
      </c>
      <c r="L29" s="202">
        <v>14459</v>
      </c>
      <c r="M29" s="202">
        <v>15645</v>
      </c>
      <c r="N29" s="202">
        <v>17589</v>
      </c>
      <c r="O29" s="202">
        <v>15436</v>
      </c>
      <c r="P29" s="203">
        <v>15198</v>
      </c>
      <c r="Q29" s="120">
        <v>1</v>
      </c>
      <c r="R29" s="204">
        <v>1</v>
      </c>
      <c r="S29" s="49"/>
      <c r="T29" s="22" t="s">
        <v>0</v>
      </c>
      <c r="U29" s="577" t="s">
        <v>298</v>
      </c>
      <c r="W29" s="44"/>
      <c r="X29" s="44"/>
    </row>
    <row r="30" spans="2:25" ht="16.5" customHeight="1" x14ac:dyDescent="0.35">
      <c r="B30" s="47" t="s">
        <v>4</v>
      </c>
      <c r="C30" s="637"/>
      <c r="D30" s="205">
        <v>1560</v>
      </c>
      <c r="E30" s="206">
        <v>1967</v>
      </c>
      <c r="F30" s="206">
        <v>2313</v>
      </c>
      <c r="G30" s="206">
        <v>2651</v>
      </c>
      <c r="H30" s="206">
        <v>2851</v>
      </c>
      <c r="I30" s="206">
        <v>2689</v>
      </c>
      <c r="J30" s="206">
        <v>2816</v>
      </c>
      <c r="K30" s="206">
        <v>2802</v>
      </c>
      <c r="L30" s="206">
        <v>2506</v>
      </c>
      <c r="M30" s="206">
        <v>2896</v>
      </c>
      <c r="N30" s="206">
        <v>3339</v>
      </c>
      <c r="O30" s="206">
        <v>2779</v>
      </c>
      <c r="P30" s="207">
        <v>2912</v>
      </c>
      <c r="Q30" s="66">
        <v>1</v>
      </c>
      <c r="R30" s="204">
        <v>1</v>
      </c>
      <c r="S30" s="49"/>
      <c r="T30" s="15" t="s">
        <v>293</v>
      </c>
      <c r="U30" s="578"/>
      <c r="W30" s="44"/>
      <c r="X30" s="44"/>
    </row>
    <row r="31" spans="2:25" ht="16.5" customHeight="1" x14ac:dyDescent="0.35">
      <c r="B31" s="47" t="s">
        <v>273</v>
      </c>
      <c r="C31" s="637"/>
      <c r="D31" s="205">
        <v>2122</v>
      </c>
      <c r="E31" s="206">
        <v>2329</v>
      </c>
      <c r="F31" s="206">
        <v>2673</v>
      </c>
      <c r="G31" s="206">
        <v>3236</v>
      </c>
      <c r="H31" s="206">
        <v>3088</v>
      </c>
      <c r="I31" s="206">
        <v>3166</v>
      </c>
      <c r="J31" s="206">
        <v>3229</v>
      </c>
      <c r="K31" s="206">
        <v>3134</v>
      </c>
      <c r="L31" s="206">
        <v>2606</v>
      </c>
      <c r="M31" s="206">
        <v>2954</v>
      </c>
      <c r="N31" s="206">
        <v>3266</v>
      </c>
      <c r="O31" s="206">
        <v>3002</v>
      </c>
      <c r="P31" s="207">
        <v>2809</v>
      </c>
      <c r="Q31" s="66">
        <v>1</v>
      </c>
      <c r="R31" s="204">
        <v>1</v>
      </c>
      <c r="S31" s="49"/>
      <c r="T31" s="15" t="s">
        <v>296</v>
      </c>
      <c r="U31" s="578"/>
      <c r="W31" s="44"/>
      <c r="X31" s="44"/>
    </row>
    <row r="32" spans="2:25" ht="16.5" customHeight="1" x14ac:dyDescent="0.35">
      <c r="B32" s="47" t="s">
        <v>274</v>
      </c>
      <c r="C32" s="637"/>
      <c r="D32" s="205">
        <v>1777</v>
      </c>
      <c r="E32" s="206">
        <v>2070</v>
      </c>
      <c r="F32" s="206">
        <v>2085</v>
      </c>
      <c r="G32" s="206">
        <v>2390</v>
      </c>
      <c r="H32" s="206">
        <v>2329</v>
      </c>
      <c r="I32" s="206">
        <v>2440</v>
      </c>
      <c r="J32" s="206">
        <v>2465</v>
      </c>
      <c r="K32" s="206">
        <v>2516</v>
      </c>
      <c r="L32" s="206">
        <v>2388</v>
      </c>
      <c r="M32" s="206">
        <v>2398</v>
      </c>
      <c r="N32" s="206">
        <v>2797</v>
      </c>
      <c r="O32" s="206">
        <v>2299</v>
      </c>
      <c r="P32" s="207">
        <v>2508</v>
      </c>
      <c r="Q32" s="66">
        <v>1</v>
      </c>
      <c r="R32" s="204">
        <v>1</v>
      </c>
      <c r="S32" s="49"/>
      <c r="T32" s="128" t="s">
        <v>291</v>
      </c>
      <c r="U32" s="578"/>
      <c r="W32" s="44"/>
      <c r="X32" s="44"/>
    </row>
    <row r="33" spans="2:24" ht="16.5" customHeight="1" x14ac:dyDescent="0.35">
      <c r="B33" s="47" t="s">
        <v>7</v>
      </c>
      <c r="C33" s="637"/>
      <c r="D33" s="205">
        <v>1723</v>
      </c>
      <c r="E33" s="206">
        <v>1964</v>
      </c>
      <c r="F33" s="206">
        <v>1922</v>
      </c>
      <c r="G33" s="206">
        <v>2530</v>
      </c>
      <c r="H33" s="206">
        <v>2352</v>
      </c>
      <c r="I33" s="206">
        <v>2120</v>
      </c>
      <c r="J33" s="206">
        <v>2454</v>
      </c>
      <c r="K33" s="206">
        <v>2026</v>
      </c>
      <c r="L33" s="206">
        <v>2001</v>
      </c>
      <c r="M33" s="206">
        <v>2289</v>
      </c>
      <c r="N33" s="206">
        <v>2413</v>
      </c>
      <c r="O33" s="206">
        <v>2045</v>
      </c>
      <c r="P33" s="207">
        <v>2030</v>
      </c>
      <c r="Q33" s="66">
        <v>1</v>
      </c>
      <c r="R33" s="204">
        <v>2</v>
      </c>
      <c r="S33" s="49"/>
      <c r="T33" s="128" t="s">
        <v>297</v>
      </c>
      <c r="U33" s="578"/>
      <c r="W33" s="44"/>
      <c r="X33" s="44"/>
    </row>
    <row r="34" spans="2:24" ht="16.5" customHeight="1" x14ac:dyDescent="0.35">
      <c r="B34" s="47" t="s">
        <v>8</v>
      </c>
      <c r="C34" s="637"/>
      <c r="D34" s="205">
        <v>2071</v>
      </c>
      <c r="E34" s="206">
        <v>2598</v>
      </c>
      <c r="F34" s="206">
        <v>2313</v>
      </c>
      <c r="G34" s="206">
        <v>2953</v>
      </c>
      <c r="H34" s="206">
        <v>2862</v>
      </c>
      <c r="I34" s="206">
        <v>2531</v>
      </c>
      <c r="J34" s="206">
        <v>2774</v>
      </c>
      <c r="K34" s="206">
        <v>2753</v>
      </c>
      <c r="L34" s="206">
        <v>2627</v>
      </c>
      <c r="M34" s="206">
        <v>2549</v>
      </c>
      <c r="N34" s="206">
        <v>2901</v>
      </c>
      <c r="O34" s="206">
        <v>2694</v>
      </c>
      <c r="P34" s="207">
        <v>2086</v>
      </c>
      <c r="Q34" s="66">
        <v>1</v>
      </c>
      <c r="R34" s="204">
        <v>2</v>
      </c>
      <c r="S34" s="75"/>
      <c r="T34" s="15" t="s">
        <v>292</v>
      </c>
      <c r="U34" s="578"/>
      <c r="W34" s="44"/>
      <c r="X34" s="44"/>
    </row>
    <row r="35" spans="2:24" ht="16.5" customHeight="1" x14ac:dyDescent="0.35">
      <c r="B35" s="74" t="s">
        <v>21</v>
      </c>
      <c r="C35" s="637"/>
      <c r="D35" s="205">
        <v>492</v>
      </c>
      <c r="E35" s="206">
        <v>471</v>
      </c>
      <c r="F35" s="206">
        <v>438</v>
      </c>
      <c r="G35" s="206">
        <v>632</v>
      </c>
      <c r="H35" s="206">
        <v>604</v>
      </c>
      <c r="I35" s="206">
        <v>462</v>
      </c>
      <c r="J35" s="206">
        <v>511</v>
      </c>
      <c r="K35" s="206">
        <v>563</v>
      </c>
      <c r="L35" s="206">
        <v>507</v>
      </c>
      <c r="M35" s="206">
        <v>528</v>
      </c>
      <c r="N35" s="206">
        <v>582</v>
      </c>
      <c r="O35" s="206">
        <v>557</v>
      </c>
      <c r="P35" s="207">
        <v>558</v>
      </c>
      <c r="Q35" s="66">
        <v>1</v>
      </c>
      <c r="R35" s="204">
        <v>1</v>
      </c>
      <c r="S35" s="49"/>
      <c r="T35" s="128" t="s">
        <v>295</v>
      </c>
      <c r="U35" s="578"/>
      <c r="W35" s="44"/>
      <c r="X35" s="44"/>
    </row>
    <row r="36" spans="2:24" ht="16.5" customHeight="1" thickBot="1" x14ac:dyDescent="0.4">
      <c r="B36" s="48" t="s">
        <v>275</v>
      </c>
      <c r="C36" s="638"/>
      <c r="D36" s="208">
        <v>1634</v>
      </c>
      <c r="E36" s="209">
        <v>1921</v>
      </c>
      <c r="F36" s="209">
        <v>1888</v>
      </c>
      <c r="G36" s="209">
        <v>2428</v>
      </c>
      <c r="H36" s="209">
        <v>2404</v>
      </c>
      <c r="I36" s="209">
        <v>2274</v>
      </c>
      <c r="J36" s="209">
        <v>2397</v>
      </c>
      <c r="K36" s="209">
        <v>2045</v>
      </c>
      <c r="L36" s="209">
        <v>1824</v>
      </c>
      <c r="M36" s="209">
        <v>2031</v>
      </c>
      <c r="N36" s="209">
        <v>2291</v>
      </c>
      <c r="O36" s="209">
        <v>2060</v>
      </c>
      <c r="P36" s="210">
        <v>2295</v>
      </c>
      <c r="Q36" s="67">
        <v>1</v>
      </c>
      <c r="R36" s="211">
        <v>1</v>
      </c>
      <c r="S36" s="51"/>
      <c r="T36" s="504" t="s">
        <v>294</v>
      </c>
      <c r="U36" s="579"/>
      <c r="W36" s="44"/>
      <c r="X36" s="44"/>
    </row>
    <row r="37" spans="2:24" ht="16.5" customHeight="1" thickTop="1" thickBot="1" x14ac:dyDescent="0.4">
      <c r="B37" s="143"/>
      <c r="C37" s="189"/>
      <c r="D37" s="190"/>
      <c r="E37" s="190"/>
      <c r="F37" s="190"/>
      <c r="G37" s="190"/>
      <c r="H37" s="190"/>
      <c r="I37" s="190"/>
      <c r="J37" s="190"/>
      <c r="K37" s="190"/>
      <c r="L37" s="190"/>
      <c r="M37" s="190"/>
      <c r="N37" s="190"/>
      <c r="O37" s="190"/>
      <c r="P37" s="190"/>
      <c r="Q37" s="135"/>
      <c r="R37" s="190"/>
      <c r="T37" s="191"/>
      <c r="U37" s="3"/>
      <c r="W37" s="143"/>
      <c r="X37" s="212"/>
    </row>
    <row r="38" spans="2:24" ht="16.5" customHeight="1" thickTop="1" thickBot="1" x14ac:dyDescent="0.4">
      <c r="B38" s="631" t="s">
        <v>97</v>
      </c>
      <c r="C38" s="632"/>
      <c r="D38" s="632"/>
      <c r="E38" s="632"/>
      <c r="F38" s="632"/>
      <c r="G38" s="632"/>
      <c r="H38" s="632"/>
      <c r="I38" s="632"/>
      <c r="J38" s="632"/>
      <c r="K38" s="632"/>
      <c r="L38" s="632"/>
      <c r="M38" s="632"/>
      <c r="N38" s="632"/>
      <c r="O38" s="632"/>
      <c r="P38" s="632"/>
      <c r="Q38" s="632"/>
      <c r="R38" s="632"/>
      <c r="S38" s="632"/>
      <c r="T38" s="632"/>
      <c r="U38" s="633"/>
      <c r="W38" s="44"/>
      <c r="X38" s="44"/>
    </row>
    <row r="39" spans="2:24" s="56" customFormat="1" ht="23.15" customHeight="1" thickBot="1" x14ac:dyDescent="0.4">
      <c r="B39" s="35" t="s">
        <v>271</v>
      </c>
      <c r="C39" s="33" t="s">
        <v>277</v>
      </c>
      <c r="D39" s="523" t="s">
        <v>98</v>
      </c>
      <c r="E39" s="522" t="s">
        <v>99</v>
      </c>
      <c r="F39" s="24" t="s">
        <v>64</v>
      </c>
      <c r="G39" s="216" t="s">
        <v>65</v>
      </c>
      <c r="H39" s="216" t="s">
        <v>66</v>
      </c>
      <c r="I39" s="522" t="s">
        <v>67</v>
      </c>
      <c r="J39" s="216" t="s">
        <v>68</v>
      </c>
      <c r="K39" s="216" t="s">
        <v>69</v>
      </c>
      <c r="L39" s="522" t="s">
        <v>70</v>
      </c>
      <c r="M39" s="522" t="s">
        <v>71</v>
      </c>
      <c r="N39" s="216" t="s">
        <v>58</v>
      </c>
      <c r="O39" s="216" t="s">
        <v>59</v>
      </c>
      <c r="P39" s="523" t="s">
        <v>60</v>
      </c>
      <c r="Q39" s="41" t="s">
        <v>286</v>
      </c>
      <c r="R39" s="563" t="s">
        <v>287</v>
      </c>
      <c r="S39" s="563"/>
      <c r="T39" s="33" t="s">
        <v>288</v>
      </c>
      <c r="U39" s="32" t="s">
        <v>289</v>
      </c>
      <c r="V39" s="186"/>
    </row>
    <row r="40" spans="2:24" ht="16.5" customHeight="1" x14ac:dyDescent="0.35">
      <c r="B40" s="46" t="s">
        <v>272</v>
      </c>
      <c r="C40" s="608">
        <v>0.8</v>
      </c>
      <c r="D40" s="58">
        <v>0.86996098829648894</v>
      </c>
      <c r="E40" s="21">
        <v>0.90126291618828935</v>
      </c>
      <c r="F40" s="21">
        <v>0.91862567811934903</v>
      </c>
      <c r="G40" s="21">
        <v>0.92957746478873238</v>
      </c>
      <c r="H40" s="21">
        <v>0.95092838196286467</v>
      </c>
      <c r="I40" s="21">
        <v>0.93178893178893174</v>
      </c>
      <c r="J40" s="21">
        <v>0.92215568862275454</v>
      </c>
      <c r="K40" s="21">
        <v>0.80829015544041449</v>
      </c>
      <c r="L40" s="21">
        <v>0.90295358649789026</v>
      </c>
      <c r="M40" s="21">
        <v>0.9009247027741083</v>
      </c>
      <c r="N40" s="21">
        <v>0.92639593908629436</v>
      </c>
      <c r="O40" s="21">
        <v>0.92889561270801813</v>
      </c>
      <c r="P40" s="27">
        <v>0.94419306184012064</v>
      </c>
      <c r="Q40" s="120">
        <v>1</v>
      </c>
      <c r="R40" s="213">
        <v>1</v>
      </c>
      <c r="S40" s="49"/>
      <c r="T40" s="214" t="s">
        <v>0</v>
      </c>
      <c r="U40" s="605" t="s">
        <v>298</v>
      </c>
      <c r="W40" s="44"/>
      <c r="X40" s="44"/>
    </row>
    <row r="41" spans="2:24" ht="16.5" customHeight="1" x14ac:dyDescent="0.35">
      <c r="B41" s="47" t="s">
        <v>4</v>
      </c>
      <c r="C41" s="609"/>
      <c r="D41" s="177">
        <v>0.94827586206896552</v>
      </c>
      <c r="E41" s="16">
        <v>1</v>
      </c>
      <c r="F41" s="16">
        <v>1</v>
      </c>
      <c r="G41" s="16">
        <v>0.94736842105263153</v>
      </c>
      <c r="H41" s="16">
        <v>0.98571428571428577</v>
      </c>
      <c r="I41" s="16">
        <v>0.91139240506329111</v>
      </c>
      <c r="J41" s="16">
        <v>0.98666666666666669</v>
      </c>
      <c r="K41" s="16">
        <v>0.81428571428571428</v>
      </c>
      <c r="L41" s="16">
        <v>0.88732394366197187</v>
      </c>
      <c r="M41" s="16">
        <v>0.77215189873417722</v>
      </c>
      <c r="N41" s="16">
        <v>0.82399999999999995</v>
      </c>
      <c r="O41" s="16">
        <v>0.94897959183673475</v>
      </c>
      <c r="P41" s="29">
        <v>1</v>
      </c>
      <c r="Q41" s="66">
        <v>1</v>
      </c>
      <c r="R41" s="187">
        <v>2</v>
      </c>
      <c r="S41" s="49"/>
      <c r="T41" s="15" t="s">
        <v>293</v>
      </c>
      <c r="U41" s="606"/>
      <c r="W41" s="44"/>
      <c r="X41" s="44"/>
    </row>
    <row r="42" spans="2:24" ht="16.5" customHeight="1" x14ac:dyDescent="0.35">
      <c r="B42" s="47" t="s">
        <v>273</v>
      </c>
      <c r="C42" s="609"/>
      <c r="D42" s="177">
        <v>0.79558011049723754</v>
      </c>
      <c r="E42" s="16">
        <v>0.84518828451882844</v>
      </c>
      <c r="F42" s="16">
        <v>0.83333333333333337</v>
      </c>
      <c r="G42" s="16">
        <v>0.88050314465408808</v>
      </c>
      <c r="H42" s="16">
        <v>0.96534653465346532</v>
      </c>
      <c r="I42" s="16">
        <v>0.93392070484581502</v>
      </c>
      <c r="J42" s="16">
        <v>0.9101123595505618</v>
      </c>
      <c r="K42" s="16">
        <v>0.85214007782101164</v>
      </c>
      <c r="L42" s="16">
        <v>0.95287958115183247</v>
      </c>
      <c r="M42" s="16">
        <v>0.96019900497512434</v>
      </c>
      <c r="N42" s="16">
        <v>0.96713615023474175</v>
      </c>
      <c r="O42" s="16">
        <v>0.93814432989690721</v>
      </c>
      <c r="P42" s="29">
        <v>0.98557692307692313</v>
      </c>
      <c r="Q42" s="66">
        <v>1</v>
      </c>
      <c r="R42" s="187">
        <v>1</v>
      </c>
      <c r="S42" s="49"/>
      <c r="T42" s="128" t="s">
        <v>291</v>
      </c>
      <c r="U42" s="606"/>
      <c r="W42" s="44"/>
      <c r="X42" s="44"/>
    </row>
    <row r="43" spans="2:24" ht="16.5" customHeight="1" x14ac:dyDescent="0.35">
      <c r="B43" s="47" t="s">
        <v>274</v>
      </c>
      <c r="C43" s="609"/>
      <c r="D43" s="177">
        <v>0.94074074074074077</v>
      </c>
      <c r="E43" s="16">
        <v>0.94339622641509435</v>
      </c>
      <c r="F43" s="16">
        <v>0.9885057471264368</v>
      </c>
      <c r="G43" s="16">
        <v>0.95049504950495045</v>
      </c>
      <c r="H43" s="16">
        <v>0.9555555555555556</v>
      </c>
      <c r="I43" s="16">
        <v>0.99173553719008267</v>
      </c>
      <c r="J43" s="16">
        <v>0.99056603773584906</v>
      </c>
      <c r="K43" s="16">
        <v>0.92982456140350878</v>
      </c>
      <c r="L43" s="16">
        <v>0.99</v>
      </c>
      <c r="M43" s="16">
        <v>0.98989898989898994</v>
      </c>
      <c r="N43" s="16">
        <v>0.98936170212765961</v>
      </c>
      <c r="O43" s="16">
        <v>1</v>
      </c>
      <c r="P43" s="29">
        <v>0.97802197802197799</v>
      </c>
      <c r="Q43" s="66">
        <v>1</v>
      </c>
      <c r="R43" s="187">
        <v>1</v>
      </c>
      <c r="S43" s="49"/>
      <c r="T43" s="128" t="s">
        <v>294</v>
      </c>
      <c r="U43" s="606"/>
      <c r="W43" s="44"/>
      <c r="X43" s="44"/>
    </row>
    <row r="44" spans="2:24" ht="16.5" customHeight="1" x14ac:dyDescent="0.35">
      <c r="B44" s="47" t="s">
        <v>7</v>
      </c>
      <c r="C44" s="609"/>
      <c r="D44" s="177">
        <v>0.96875</v>
      </c>
      <c r="E44" s="16">
        <v>0.93525179856115104</v>
      </c>
      <c r="F44" s="16">
        <v>0.96250000000000002</v>
      </c>
      <c r="G44" s="16">
        <v>0.95876288659793818</v>
      </c>
      <c r="H44" s="16">
        <v>0.93129770992366412</v>
      </c>
      <c r="I44" s="16">
        <v>0.95973154362416102</v>
      </c>
      <c r="J44" s="16">
        <v>0.88970588235294112</v>
      </c>
      <c r="K44" s="16">
        <v>0.81599999999999995</v>
      </c>
      <c r="L44" s="16">
        <v>0.83333333333333337</v>
      </c>
      <c r="M44" s="16">
        <v>0.85806451612903223</v>
      </c>
      <c r="N44" s="16">
        <v>0.90857142857142859</v>
      </c>
      <c r="O44" s="16">
        <v>0.90434782608695652</v>
      </c>
      <c r="P44" s="29">
        <v>0.90298507462686572</v>
      </c>
      <c r="Q44" s="66">
        <v>1</v>
      </c>
      <c r="R44" s="187">
        <v>2</v>
      </c>
      <c r="S44" s="49"/>
      <c r="T44" s="128" t="s">
        <v>297</v>
      </c>
      <c r="U44" s="606"/>
      <c r="W44" s="44"/>
      <c r="X44" s="44"/>
    </row>
    <row r="45" spans="2:24" ht="16.5" customHeight="1" x14ac:dyDescent="0.35">
      <c r="B45" s="47" t="s">
        <v>8</v>
      </c>
      <c r="C45" s="609"/>
      <c r="D45" s="177">
        <v>0.8571428571428571</v>
      </c>
      <c r="E45" s="16">
        <v>0.97014925373134331</v>
      </c>
      <c r="F45" s="16">
        <v>0.90196078431372551</v>
      </c>
      <c r="G45" s="16">
        <v>0.96153846153846156</v>
      </c>
      <c r="H45" s="16">
        <v>0.953125</v>
      </c>
      <c r="I45" s="16">
        <v>0.87012987012987009</v>
      </c>
      <c r="J45" s="16">
        <v>0.90322580645161288</v>
      </c>
      <c r="K45" s="16">
        <v>0.80281690140845074</v>
      </c>
      <c r="L45" s="16">
        <v>0.95454545454545459</v>
      </c>
      <c r="M45" s="16">
        <v>0.984375</v>
      </c>
      <c r="N45" s="16">
        <v>0.98076923076923073</v>
      </c>
      <c r="O45" s="16">
        <v>0.97777777777777775</v>
      </c>
      <c r="P45" s="29">
        <v>0.90384615384615385</v>
      </c>
      <c r="Q45" s="66">
        <v>1</v>
      </c>
      <c r="R45" s="187">
        <v>1</v>
      </c>
      <c r="S45" s="49"/>
      <c r="T45" s="128" t="s">
        <v>292</v>
      </c>
      <c r="U45" s="606"/>
      <c r="W45" s="44"/>
      <c r="X45" s="44"/>
    </row>
    <row r="46" spans="2:24" ht="16.5" customHeight="1" x14ac:dyDescent="0.35">
      <c r="B46" s="74" t="s">
        <v>21</v>
      </c>
      <c r="C46" s="609"/>
      <c r="D46" s="177">
        <v>1</v>
      </c>
      <c r="E46" s="16">
        <v>0.94594594594594594</v>
      </c>
      <c r="F46" s="16">
        <v>1</v>
      </c>
      <c r="G46" s="16">
        <v>1</v>
      </c>
      <c r="H46" s="16">
        <v>1</v>
      </c>
      <c r="I46" s="16">
        <v>1</v>
      </c>
      <c r="J46" s="16">
        <v>1</v>
      </c>
      <c r="K46" s="16">
        <v>1</v>
      </c>
      <c r="L46" s="16">
        <v>1</v>
      </c>
      <c r="M46" s="16">
        <v>1</v>
      </c>
      <c r="N46" s="16">
        <v>0.98039215686274506</v>
      </c>
      <c r="O46" s="16">
        <v>1</v>
      </c>
      <c r="P46" s="29">
        <v>1</v>
      </c>
      <c r="Q46" s="66">
        <v>1</v>
      </c>
      <c r="R46" s="187">
        <v>1</v>
      </c>
      <c r="S46" s="49"/>
      <c r="T46" s="15" t="s">
        <v>293</v>
      </c>
      <c r="U46" s="606"/>
      <c r="W46" s="44"/>
      <c r="X46" s="44"/>
    </row>
    <row r="47" spans="2:24" ht="16.5" customHeight="1" thickBot="1" x14ac:dyDescent="0.4">
      <c r="B47" s="48" t="s">
        <v>275</v>
      </c>
      <c r="C47" s="610"/>
      <c r="D47" s="179">
        <v>0.64356435643564358</v>
      </c>
      <c r="E47" s="17">
        <v>0.75454545454545452</v>
      </c>
      <c r="F47" s="17">
        <v>0.83606557377049184</v>
      </c>
      <c r="G47" s="17">
        <v>0.90789473684210531</v>
      </c>
      <c r="H47" s="17">
        <v>0.88659793814432986</v>
      </c>
      <c r="I47" s="17">
        <v>0.80281690140845074</v>
      </c>
      <c r="J47" s="17">
        <v>0.7678571428571429</v>
      </c>
      <c r="K47" s="17">
        <v>0.36585365853658536</v>
      </c>
      <c r="L47" s="17">
        <v>0.74285714285714288</v>
      </c>
      <c r="M47" s="17">
        <v>0.75</v>
      </c>
      <c r="N47" s="17">
        <v>0.87179487179487181</v>
      </c>
      <c r="O47" s="17">
        <v>0.70491803278688525</v>
      </c>
      <c r="P47" s="62">
        <v>0.80821917808219179</v>
      </c>
      <c r="Q47" s="121">
        <v>1</v>
      </c>
      <c r="R47" s="188">
        <v>2</v>
      </c>
      <c r="S47" s="51"/>
      <c r="T47" s="42" t="s">
        <v>295</v>
      </c>
      <c r="U47" s="607"/>
      <c r="W47" s="44"/>
      <c r="X47" s="44"/>
    </row>
    <row r="48" spans="2:24" ht="16.5" customHeight="1" thickTop="1" thickBot="1" x14ac:dyDescent="0.4">
      <c r="B48" s="626"/>
      <c r="C48" s="626"/>
      <c r="D48" s="626"/>
      <c r="E48" s="626"/>
      <c r="F48" s="626"/>
      <c r="G48" s="626"/>
      <c r="H48" s="626"/>
      <c r="I48" s="626"/>
      <c r="J48" s="626"/>
      <c r="K48" s="626"/>
      <c r="L48" s="626"/>
      <c r="M48" s="626"/>
      <c r="N48" s="626"/>
      <c r="O48" s="626"/>
      <c r="P48" s="626"/>
      <c r="Q48" s="626"/>
      <c r="R48" s="626"/>
      <c r="S48" s="626"/>
      <c r="T48" s="626"/>
      <c r="U48" s="626"/>
      <c r="W48" s="44"/>
      <c r="X48" s="44"/>
    </row>
    <row r="49" spans="2:24" ht="16.5" customHeight="1" thickTop="1" thickBot="1" x14ac:dyDescent="0.4">
      <c r="B49" s="631" t="s">
        <v>100</v>
      </c>
      <c r="C49" s="632"/>
      <c r="D49" s="632"/>
      <c r="E49" s="632"/>
      <c r="F49" s="632"/>
      <c r="G49" s="632"/>
      <c r="H49" s="632"/>
      <c r="I49" s="632"/>
      <c r="J49" s="632"/>
      <c r="K49" s="632"/>
      <c r="L49" s="632"/>
      <c r="M49" s="632"/>
      <c r="N49" s="632"/>
      <c r="O49" s="632"/>
      <c r="P49" s="632"/>
      <c r="Q49" s="632"/>
      <c r="R49" s="632"/>
      <c r="S49" s="632"/>
      <c r="T49" s="632"/>
      <c r="U49" s="633"/>
      <c r="W49" s="44"/>
      <c r="X49" s="44"/>
    </row>
    <row r="50" spans="2:24" s="56" customFormat="1" ht="23.15" customHeight="1" thickBot="1" x14ac:dyDescent="0.4">
      <c r="B50" s="35" t="s">
        <v>271</v>
      </c>
      <c r="C50" s="33" t="s">
        <v>277</v>
      </c>
      <c r="D50" s="523" t="s">
        <v>98</v>
      </c>
      <c r="E50" s="522" t="s">
        <v>99</v>
      </c>
      <c r="F50" s="24" t="s">
        <v>64</v>
      </c>
      <c r="G50" s="216" t="s">
        <v>65</v>
      </c>
      <c r="H50" s="216" t="s">
        <v>66</v>
      </c>
      <c r="I50" s="522" t="s">
        <v>67</v>
      </c>
      <c r="J50" s="216" t="s">
        <v>68</v>
      </c>
      <c r="K50" s="216" t="s">
        <v>69</v>
      </c>
      <c r="L50" s="522" t="s">
        <v>70</v>
      </c>
      <c r="M50" s="522" t="s">
        <v>71</v>
      </c>
      <c r="N50" s="216" t="s">
        <v>58</v>
      </c>
      <c r="O50" s="216" t="s">
        <v>59</v>
      </c>
      <c r="P50" s="523" t="s">
        <v>60</v>
      </c>
      <c r="Q50" s="41" t="s">
        <v>286</v>
      </c>
      <c r="R50" s="563" t="s">
        <v>287</v>
      </c>
      <c r="S50" s="563"/>
      <c r="T50" s="33" t="s">
        <v>288</v>
      </c>
      <c r="U50" s="32" t="s">
        <v>289</v>
      </c>
      <c r="V50" s="186"/>
    </row>
    <row r="51" spans="2:24" ht="16.5" customHeight="1" x14ac:dyDescent="0.35">
      <c r="B51" s="46" t="s">
        <v>272</v>
      </c>
      <c r="C51" s="608">
        <v>0.8</v>
      </c>
      <c r="D51" s="58">
        <v>0.57241379310344831</v>
      </c>
      <c r="E51" s="21">
        <v>0.45920303605313095</v>
      </c>
      <c r="F51" s="21">
        <v>0.43243243243243246</v>
      </c>
      <c r="G51" s="21">
        <v>0.59137055837563457</v>
      </c>
      <c r="H51" s="21">
        <v>0.47626582278481011</v>
      </c>
      <c r="I51" s="21">
        <v>0.5950095969289827</v>
      </c>
      <c r="J51" s="21">
        <v>0.79230769230769227</v>
      </c>
      <c r="K51" s="21">
        <v>0.73175965665236054</v>
      </c>
      <c r="L51" s="21">
        <v>0.73781902552204182</v>
      </c>
      <c r="M51" s="21">
        <v>0.80519480519480524</v>
      </c>
      <c r="N51" s="21">
        <v>0.68898488120950319</v>
      </c>
      <c r="O51" s="21">
        <v>0.68510638297872339</v>
      </c>
      <c r="P51" s="27">
        <v>0.67602591792656586</v>
      </c>
      <c r="Q51" s="120">
        <v>2</v>
      </c>
      <c r="R51" s="213">
        <v>1</v>
      </c>
      <c r="S51" s="49"/>
      <c r="T51" s="214" t="s">
        <v>0</v>
      </c>
      <c r="U51" s="605" t="s">
        <v>318</v>
      </c>
      <c r="W51" s="44"/>
      <c r="X51" s="44"/>
    </row>
    <row r="52" spans="2:24" ht="16.5" customHeight="1" x14ac:dyDescent="0.35">
      <c r="B52" s="47" t="s">
        <v>4</v>
      </c>
      <c r="C52" s="609"/>
      <c r="D52" s="177">
        <v>4.1666666666666664E-2</v>
      </c>
      <c r="E52" s="16">
        <v>3.6363636363636362E-2</v>
      </c>
      <c r="F52" s="16">
        <v>5.7692307692307696E-2</v>
      </c>
      <c r="G52" s="16">
        <v>2.3529411764705882E-2</v>
      </c>
      <c r="H52" s="16">
        <v>0.10434782608695652</v>
      </c>
      <c r="I52" s="16">
        <v>0.14655172413793102</v>
      </c>
      <c r="J52" s="16">
        <v>0.84745762711864403</v>
      </c>
      <c r="K52" s="16">
        <v>0.85</v>
      </c>
      <c r="L52" s="16">
        <v>0.81967213114754101</v>
      </c>
      <c r="M52" s="16">
        <v>0.80263157894736847</v>
      </c>
      <c r="N52" s="16">
        <v>0.82666666666666666</v>
      </c>
      <c r="O52" s="16">
        <v>0.8441558441558441</v>
      </c>
      <c r="P52" s="29">
        <v>0.84146341463414631</v>
      </c>
      <c r="Q52" s="66">
        <v>1</v>
      </c>
      <c r="R52" s="187">
        <v>1</v>
      </c>
      <c r="S52" s="49"/>
      <c r="T52" s="128" t="s">
        <v>294</v>
      </c>
      <c r="U52" s="606"/>
      <c r="W52" s="44"/>
      <c r="X52" s="44"/>
    </row>
    <row r="53" spans="2:24" ht="16.5" customHeight="1" x14ac:dyDescent="0.35">
      <c r="B53" s="47" t="s">
        <v>273</v>
      </c>
      <c r="C53" s="609"/>
      <c r="D53" s="177">
        <v>0.41605839416058393</v>
      </c>
      <c r="E53" s="16">
        <v>0.31325301204819278</v>
      </c>
      <c r="F53" s="16">
        <v>0.42857142857142855</v>
      </c>
      <c r="G53" s="16">
        <v>0.50442477876106195</v>
      </c>
      <c r="H53" s="16">
        <v>0.30434782608695654</v>
      </c>
      <c r="I53" s="16">
        <v>0.35714285714285715</v>
      </c>
      <c r="J53" s="16">
        <v>0.48514851485148514</v>
      </c>
      <c r="K53" s="16">
        <v>0.26984126984126983</v>
      </c>
      <c r="L53" s="16">
        <v>0.36363636363636365</v>
      </c>
      <c r="M53" s="16">
        <v>0.43396226415094341</v>
      </c>
      <c r="N53" s="16">
        <v>0.41860465116279072</v>
      </c>
      <c r="O53" s="16">
        <v>0.51190476190476186</v>
      </c>
      <c r="P53" s="29">
        <v>0.50657894736842102</v>
      </c>
      <c r="Q53" s="66">
        <v>2</v>
      </c>
      <c r="R53" s="187">
        <v>1</v>
      </c>
      <c r="S53" s="49"/>
      <c r="T53" s="128" t="s">
        <v>297</v>
      </c>
      <c r="U53" s="606"/>
      <c r="W53" s="44"/>
      <c r="X53" s="44"/>
    </row>
    <row r="54" spans="2:24" ht="16.5" customHeight="1" x14ac:dyDescent="0.35">
      <c r="B54" s="47" t="s">
        <v>274</v>
      </c>
      <c r="C54" s="609"/>
      <c r="D54" s="177">
        <v>8.6206896551724144E-2</v>
      </c>
      <c r="E54" s="16">
        <v>7.9207920792079209E-2</v>
      </c>
      <c r="F54" s="16">
        <v>2.7397260273972601E-2</v>
      </c>
      <c r="G54" s="16">
        <v>0.95833333333333337</v>
      </c>
      <c r="H54" s="16">
        <v>0.88095238095238093</v>
      </c>
      <c r="I54" s="16">
        <v>0.84210526315789469</v>
      </c>
      <c r="J54" s="16">
        <v>0.8</v>
      </c>
      <c r="K54" s="16">
        <v>0.92307692307692313</v>
      </c>
      <c r="L54" s="16">
        <v>0.90322580645161288</v>
      </c>
      <c r="M54" s="16">
        <v>1</v>
      </c>
      <c r="N54" s="16">
        <v>1</v>
      </c>
      <c r="O54" s="16">
        <v>1</v>
      </c>
      <c r="P54" s="29">
        <v>1</v>
      </c>
      <c r="Q54" s="66">
        <v>1</v>
      </c>
      <c r="R54" s="187">
        <v>1</v>
      </c>
      <c r="S54" s="49"/>
      <c r="T54" s="15" t="s">
        <v>293</v>
      </c>
      <c r="U54" s="606"/>
      <c r="W54" s="44"/>
      <c r="X54" s="44"/>
    </row>
    <row r="55" spans="2:24" ht="16.5" customHeight="1" x14ac:dyDescent="0.35">
      <c r="B55" s="47" t="s">
        <v>7</v>
      </c>
      <c r="C55" s="609"/>
      <c r="D55" s="177">
        <v>0.81176470588235294</v>
      </c>
      <c r="E55" s="16">
        <v>0.83783783783783783</v>
      </c>
      <c r="F55" s="16">
        <v>0.85106382978723405</v>
      </c>
      <c r="G55" s="16">
        <v>0.8571428571428571</v>
      </c>
      <c r="H55" s="16">
        <v>0.83544303797468356</v>
      </c>
      <c r="I55" s="16">
        <v>0.96202531645569622</v>
      </c>
      <c r="J55" s="16">
        <v>0.87323943661971826</v>
      </c>
      <c r="K55" s="16">
        <v>0.88749999999999996</v>
      </c>
      <c r="L55" s="16">
        <v>0.85135135135135132</v>
      </c>
      <c r="M55" s="16">
        <v>0.92</v>
      </c>
      <c r="N55" s="16">
        <v>0.90476190476190477</v>
      </c>
      <c r="O55" s="16">
        <v>0.92</v>
      </c>
      <c r="P55" s="29">
        <v>0.88157894736842102</v>
      </c>
      <c r="Q55" s="66">
        <v>1</v>
      </c>
      <c r="R55" s="187">
        <v>1</v>
      </c>
      <c r="S55" s="49"/>
      <c r="T55" s="128" t="s">
        <v>291</v>
      </c>
      <c r="U55" s="606"/>
      <c r="W55" s="44"/>
      <c r="X55" s="44"/>
    </row>
    <row r="56" spans="2:24" ht="16.5" customHeight="1" x14ac:dyDescent="0.35">
      <c r="B56" s="47" t="s">
        <v>8</v>
      </c>
      <c r="C56" s="609"/>
      <c r="D56" s="177">
        <v>0.85106382978723405</v>
      </c>
      <c r="E56" s="16">
        <v>0.81034482758620685</v>
      </c>
      <c r="F56" s="16">
        <v>0.83333333333333337</v>
      </c>
      <c r="G56" s="16">
        <v>0.75</v>
      </c>
      <c r="H56" s="16">
        <v>0.84090909090909094</v>
      </c>
      <c r="I56" s="16">
        <v>0.98076923076923073</v>
      </c>
      <c r="J56" s="16">
        <v>0.98333333333333328</v>
      </c>
      <c r="K56" s="16">
        <v>0.90566037735849059</v>
      </c>
      <c r="L56" s="16">
        <v>0.97727272727272729</v>
      </c>
      <c r="M56" s="16">
        <v>0.90384615384615385</v>
      </c>
      <c r="N56" s="16">
        <v>0.92</v>
      </c>
      <c r="O56" s="16">
        <v>0.84848484848484851</v>
      </c>
      <c r="P56" s="29">
        <v>0.8</v>
      </c>
      <c r="Q56" s="66">
        <v>1</v>
      </c>
      <c r="R56" s="187">
        <v>1</v>
      </c>
      <c r="S56" s="49"/>
      <c r="T56" s="128" t="s">
        <v>292</v>
      </c>
      <c r="U56" s="606"/>
      <c r="W56" s="44"/>
      <c r="X56" s="44"/>
    </row>
    <row r="57" spans="2:24" ht="16.5" customHeight="1" x14ac:dyDescent="0.35">
      <c r="B57" s="74" t="s">
        <v>21</v>
      </c>
      <c r="C57" s="609"/>
      <c r="D57" s="177">
        <v>0.83720930232558144</v>
      </c>
      <c r="E57" s="16">
        <v>0.93103448275862066</v>
      </c>
      <c r="F57" s="16">
        <v>0.9</v>
      </c>
      <c r="G57" s="16">
        <v>0.875</v>
      </c>
      <c r="H57" s="16">
        <v>0.92105263157894735</v>
      </c>
      <c r="I57" s="16">
        <v>0.89189189189189189</v>
      </c>
      <c r="J57" s="16">
        <v>0.9285714285714286</v>
      </c>
      <c r="K57" s="16">
        <v>0.8666666666666667</v>
      </c>
      <c r="L57" s="16">
        <v>0.91176470588235292</v>
      </c>
      <c r="M57" s="16">
        <v>0.91666666666666663</v>
      </c>
      <c r="N57" s="16">
        <v>0.8571428571428571</v>
      </c>
      <c r="O57" s="16">
        <v>0.83333333333333337</v>
      </c>
      <c r="P57" s="29">
        <v>0.9375</v>
      </c>
      <c r="Q57" s="66">
        <v>1</v>
      </c>
      <c r="R57" s="187">
        <v>2</v>
      </c>
      <c r="S57" s="49"/>
      <c r="T57" s="15" t="s">
        <v>296</v>
      </c>
      <c r="U57" s="606"/>
      <c r="W57" s="44"/>
      <c r="X57" s="44"/>
    </row>
    <row r="58" spans="2:24" ht="16.5" customHeight="1" thickBot="1" x14ac:dyDescent="0.4">
      <c r="B58" s="48" t="s">
        <v>275</v>
      </c>
      <c r="C58" s="610"/>
      <c r="D58" s="179">
        <v>1</v>
      </c>
      <c r="E58" s="17">
        <v>1</v>
      </c>
      <c r="F58" s="17">
        <v>1</v>
      </c>
      <c r="G58" s="17">
        <v>1</v>
      </c>
      <c r="H58" s="17">
        <v>0.98360655737704916</v>
      </c>
      <c r="I58" s="17">
        <v>0.96875</v>
      </c>
      <c r="J58" s="17">
        <v>0.9375</v>
      </c>
      <c r="K58" s="17">
        <v>1</v>
      </c>
      <c r="L58" s="17">
        <v>1</v>
      </c>
      <c r="M58" s="17">
        <v>1</v>
      </c>
      <c r="N58" s="17">
        <v>0.22</v>
      </c>
      <c r="O58" s="17">
        <v>0.25</v>
      </c>
      <c r="P58" s="62">
        <v>0.296875</v>
      </c>
      <c r="Q58" s="121">
        <v>2</v>
      </c>
      <c r="R58" s="188">
        <v>2</v>
      </c>
      <c r="S58" s="51"/>
      <c r="T58" s="15" t="s">
        <v>295</v>
      </c>
      <c r="U58" s="607"/>
      <c r="W58" s="44"/>
      <c r="X58" s="44"/>
    </row>
    <row r="59" spans="2:24" ht="16.5" customHeight="1" thickTop="1" thickBot="1" x14ac:dyDescent="0.4">
      <c r="B59" s="626"/>
      <c r="C59" s="626"/>
      <c r="D59" s="626"/>
      <c r="E59" s="626"/>
      <c r="F59" s="626"/>
      <c r="G59" s="626"/>
      <c r="H59" s="626"/>
      <c r="I59" s="626"/>
      <c r="J59" s="626"/>
      <c r="K59" s="626"/>
      <c r="L59" s="626"/>
      <c r="M59" s="626"/>
      <c r="N59" s="626"/>
      <c r="O59" s="626"/>
      <c r="P59" s="626"/>
      <c r="Q59" s="626"/>
      <c r="R59" s="626"/>
      <c r="S59" s="626"/>
      <c r="T59" s="626"/>
      <c r="U59" s="626"/>
    </row>
    <row r="60" spans="2:24" ht="16.5" customHeight="1" thickTop="1" thickBot="1" x14ac:dyDescent="0.4">
      <c r="B60" s="631" t="s">
        <v>101</v>
      </c>
      <c r="C60" s="632"/>
      <c r="D60" s="632"/>
      <c r="E60" s="632"/>
      <c r="F60" s="632"/>
      <c r="G60" s="632"/>
      <c r="H60" s="632"/>
      <c r="I60" s="632"/>
      <c r="J60" s="632"/>
      <c r="K60" s="632"/>
      <c r="L60" s="632"/>
      <c r="M60" s="632"/>
      <c r="N60" s="632"/>
      <c r="O60" s="632"/>
      <c r="P60" s="632"/>
      <c r="Q60" s="632"/>
      <c r="R60" s="632"/>
      <c r="S60" s="632"/>
      <c r="T60" s="632"/>
      <c r="U60" s="633"/>
      <c r="W60" s="44"/>
      <c r="X60" s="44"/>
    </row>
    <row r="61" spans="2:24" s="56" customFormat="1" ht="23.15" customHeight="1" thickBot="1" x14ac:dyDescent="0.4">
      <c r="B61" s="35" t="s">
        <v>271</v>
      </c>
      <c r="C61" s="33" t="s">
        <v>277</v>
      </c>
      <c r="D61" s="523" t="s">
        <v>98</v>
      </c>
      <c r="E61" s="522" t="s">
        <v>99</v>
      </c>
      <c r="F61" s="24" t="s">
        <v>64</v>
      </c>
      <c r="G61" s="216" t="s">
        <v>65</v>
      </c>
      <c r="H61" s="216" t="s">
        <v>66</v>
      </c>
      <c r="I61" s="522" t="s">
        <v>67</v>
      </c>
      <c r="J61" s="216" t="s">
        <v>68</v>
      </c>
      <c r="K61" s="216" t="s">
        <v>69</v>
      </c>
      <c r="L61" s="522" t="s">
        <v>70</v>
      </c>
      <c r="M61" s="522" t="s">
        <v>71</v>
      </c>
      <c r="N61" s="216" t="s">
        <v>58</v>
      </c>
      <c r="O61" s="216" t="s">
        <v>59</v>
      </c>
      <c r="P61" s="523" t="s">
        <v>60</v>
      </c>
      <c r="Q61" s="41" t="s">
        <v>286</v>
      </c>
      <c r="R61" s="563" t="s">
        <v>287</v>
      </c>
      <c r="S61" s="563"/>
      <c r="T61" s="33" t="s">
        <v>288</v>
      </c>
      <c r="U61" s="32" t="s">
        <v>289</v>
      </c>
      <c r="V61" s="186"/>
    </row>
    <row r="62" spans="2:24" ht="16.5" customHeight="1" x14ac:dyDescent="0.35">
      <c r="B62" s="46" t="s">
        <v>272</v>
      </c>
      <c r="C62" s="608">
        <v>0.8</v>
      </c>
      <c r="D62" s="58">
        <v>0.68160291438979959</v>
      </c>
      <c r="E62" s="21">
        <v>0.67133094695737061</v>
      </c>
      <c r="F62" s="21">
        <v>0.68395879323031639</v>
      </c>
      <c r="G62" s="21">
        <v>0.6959043131569409</v>
      </c>
      <c r="H62" s="21">
        <v>0.71166032953105196</v>
      </c>
      <c r="I62" s="21">
        <v>0.73505482844004244</v>
      </c>
      <c r="J62" s="21">
        <v>0.76766887934400629</v>
      </c>
      <c r="K62" s="21">
        <v>0.74004975124378114</v>
      </c>
      <c r="L62" s="21">
        <v>0.87841376730265619</v>
      </c>
      <c r="M62" s="21">
        <v>0.76162361623616237</v>
      </c>
      <c r="N62" s="21">
        <v>0.67462482946794</v>
      </c>
      <c r="O62" s="21">
        <v>0.65749656121045397</v>
      </c>
      <c r="P62" s="27">
        <v>0.81477732793522262</v>
      </c>
      <c r="Q62" s="120">
        <v>1</v>
      </c>
      <c r="R62" s="213">
        <v>1</v>
      </c>
      <c r="S62" s="49"/>
      <c r="T62" s="214" t="s">
        <v>0</v>
      </c>
      <c r="U62" s="605" t="s">
        <v>299</v>
      </c>
      <c r="W62" s="44"/>
      <c r="X62" s="44"/>
    </row>
    <row r="63" spans="2:24" ht="16.5" customHeight="1" x14ac:dyDescent="0.35">
      <c r="B63" s="47" t="s">
        <v>4</v>
      </c>
      <c r="C63" s="609"/>
      <c r="D63" s="177">
        <v>0.5851393188854489</v>
      </c>
      <c r="E63" s="16">
        <v>0.61937716262975784</v>
      </c>
      <c r="F63" s="16">
        <v>0.6012793176972282</v>
      </c>
      <c r="G63" s="16">
        <v>0.53917050691244239</v>
      </c>
      <c r="H63" s="16">
        <v>0.61969111969111967</v>
      </c>
      <c r="I63" s="16">
        <v>0.83976261127596441</v>
      </c>
      <c r="J63" s="16">
        <v>0.90336134453781514</v>
      </c>
      <c r="K63" s="16">
        <v>0.92570281124497988</v>
      </c>
      <c r="L63" s="16">
        <v>0.9277456647398844</v>
      </c>
      <c r="M63" s="16">
        <v>0.96022727272727271</v>
      </c>
      <c r="N63" s="16">
        <v>0.92610837438423643</v>
      </c>
      <c r="O63" s="16">
        <v>0.84431137724550898</v>
      </c>
      <c r="P63" s="29">
        <v>0.9197860962566845</v>
      </c>
      <c r="Q63" s="66">
        <v>1</v>
      </c>
      <c r="R63" s="187">
        <v>1</v>
      </c>
      <c r="S63" s="49"/>
      <c r="T63" s="128" t="s">
        <v>294</v>
      </c>
      <c r="U63" s="606"/>
      <c r="W63" s="44"/>
      <c r="X63" s="44"/>
    </row>
    <row r="64" spans="2:24" ht="16.5" customHeight="1" x14ac:dyDescent="0.35">
      <c r="B64" s="47" t="s">
        <v>273</v>
      </c>
      <c r="C64" s="609"/>
      <c r="D64" s="177">
        <v>0.74659400544959131</v>
      </c>
      <c r="E64" s="16">
        <v>0.70327349524815208</v>
      </c>
      <c r="F64" s="16">
        <v>0.757327080890973</v>
      </c>
      <c r="G64" s="16">
        <v>0.76342975206611574</v>
      </c>
      <c r="H64" s="16">
        <v>0.80582524271844658</v>
      </c>
      <c r="I64" s="16">
        <v>0.78475798146240994</v>
      </c>
      <c r="J64" s="16">
        <v>0.83584131326949385</v>
      </c>
      <c r="K64" s="16">
        <v>0.69786368260427267</v>
      </c>
      <c r="L64" s="16">
        <v>0.69239631336405527</v>
      </c>
      <c r="M64" s="16">
        <v>0.72668810289389063</v>
      </c>
      <c r="N64" s="16">
        <v>0.70449438202247194</v>
      </c>
      <c r="O64" s="16">
        <v>0.68777292576419213</v>
      </c>
      <c r="P64" s="29">
        <v>0.81734693877551023</v>
      </c>
      <c r="Q64" s="66">
        <v>1</v>
      </c>
      <c r="R64" s="187">
        <v>2</v>
      </c>
      <c r="S64" s="49"/>
      <c r="T64" s="128" t="s">
        <v>297</v>
      </c>
      <c r="U64" s="606"/>
      <c r="W64" s="44"/>
      <c r="X64" s="44"/>
    </row>
    <row r="65" spans="2:24" ht="16.5" customHeight="1" x14ac:dyDescent="0.35">
      <c r="B65" s="47" t="s">
        <v>274</v>
      </c>
      <c r="C65" s="609"/>
      <c r="D65" s="177">
        <v>0.16055045871559634</v>
      </c>
      <c r="E65" s="16">
        <v>0.11799999999999999</v>
      </c>
      <c r="F65" s="16">
        <v>0.17857142857142858</v>
      </c>
      <c r="G65" s="16">
        <v>0.20892018779342722</v>
      </c>
      <c r="H65" s="16">
        <v>0.19109461966604824</v>
      </c>
      <c r="I65" s="16">
        <v>0.22868217054263565</v>
      </c>
      <c r="J65" s="16">
        <v>0.25775193798449614</v>
      </c>
      <c r="K65" s="16">
        <v>0.40644171779141103</v>
      </c>
      <c r="L65" s="16">
        <v>0.97967479674796742</v>
      </c>
      <c r="M65" s="16">
        <v>0.51351351351351349</v>
      </c>
      <c r="N65" s="16">
        <v>0.29577464788732394</v>
      </c>
      <c r="O65" s="16">
        <v>0.30447761194029849</v>
      </c>
      <c r="P65" s="29">
        <v>0.5796661608497724</v>
      </c>
      <c r="Q65" s="66">
        <v>2</v>
      </c>
      <c r="R65" s="187">
        <v>1</v>
      </c>
      <c r="S65" s="49"/>
      <c r="T65" s="128" t="s">
        <v>295</v>
      </c>
      <c r="U65" s="606"/>
      <c r="W65" s="44"/>
      <c r="X65" s="44"/>
    </row>
    <row r="66" spans="2:24" ht="16.5" customHeight="1" x14ac:dyDescent="0.35">
      <c r="B66" s="47" t="s">
        <v>7</v>
      </c>
      <c r="C66" s="609"/>
      <c r="D66" s="177">
        <v>0.94456762749445677</v>
      </c>
      <c r="E66" s="16">
        <v>0.93520518358531313</v>
      </c>
      <c r="F66" s="16">
        <v>0.93503480278422269</v>
      </c>
      <c r="G66" s="16">
        <v>0.913953488372093</v>
      </c>
      <c r="H66" s="16">
        <v>0.92023346303501941</v>
      </c>
      <c r="I66" s="16">
        <v>0.88503253796095449</v>
      </c>
      <c r="J66" s="16">
        <v>0.92572944297082227</v>
      </c>
      <c r="K66" s="16">
        <v>0.90036900369003692</v>
      </c>
      <c r="L66" s="16">
        <v>0.98031496062992129</v>
      </c>
      <c r="M66" s="16">
        <v>0.73522458628841603</v>
      </c>
      <c r="N66" s="16">
        <v>0.60699588477366251</v>
      </c>
      <c r="O66" s="16">
        <v>0.662109375</v>
      </c>
      <c r="P66" s="29">
        <v>0.88235294117647056</v>
      </c>
      <c r="Q66" s="66">
        <v>1</v>
      </c>
      <c r="R66" s="187">
        <v>2</v>
      </c>
      <c r="S66" s="49"/>
      <c r="T66" s="128" t="s">
        <v>292</v>
      </c>
      <c r="U66" s="606"/>
      <c r="W66" s="44"/>
      <c r="X66" s="44"/>
    </row>
    <row r="67" spans="2:24" ht="16.5" customHeight="1" x14ac:dyDescent="0.35">
      <c r="B67" s="47" t="s">
        <v>8</v>
      </c>
      <c r="C67" s="609"/>
      <c r="D67" s="177">
        <v>0.9441624365482234</v>
      </c>
      <c r="E67" s="16">
        <v>0.98086124401913877</v>
      </c>
      <c r="F67" s="16">
        <v>0.98101265822784811</v>
      </c>
      <c r="G67" s="16">
        <v>0.97872340425531912</v>
      </c>
      <c r="H67" s="16">
        <v>0.98104265402843605</v>
      </c>
      <c r="I67" s="16">
        <v>0.98029556650246308</v>
      </c>
      <c r="J67" s="16">
        <v>0.98395721925133695</v>
      </c>
      <c r="K67" s="16">
        <v>0.96226415094339623</v>
      </c>
      <c r="L67" s="16">
        <v>0.98657718120805371</v>
      </c>
      <c r="M67" s="16">
        <v>0.96216216216216222</v>
      </c>
      <c r="N67" s="16">
        <v>0.95360824742268047</v>
      </c>
      <c r="O67" s="16">
        <v>0.94968553459119498</v>
      </c>
      <c r="P67" s="29">
        <v>0.9831460674157303</v>
      </c>
      <c r="Q67" s="66">
        <v>1</v>
      </c>
      <c r="R67" s="187">
        <v>2</v>
      </c>
      <c r="S67" s="49"/>
      <c r="T67" s="15" t="s">
        <v>296</v>
      </c>
      <c r="U67" s="606"/>
      <c r="W67" s="44"/>
      <c r="X67" s="44"/>
    </row>
    <row r="68" spans="2:24" ht="16.5" customHeight="1" x14ac:dyDescent="0.35">
      <c r="B68" s="74" t="s">
        <v>21</v>
      </c>
      <c r="C68" s="609"/>
      <c r="D68" s="177">
        <v>0.69230769230769229</v>
      </c>
      <c r="E68" s="16">
        <v>0.74</v>
      </c>
      <c r="F68" s="16">
        <v>0.45283018867924529</v>
      </c>
      <c r="G68" s="16">
        <v>0.46666666666666667</v>
      </c>
      <c r="H68" s="16">
        <v>0.58730158730158732</v>
      </c>
      <c r="I68" s="16">
        <v>0.7142857142857143</v>
      </c>
      <c r="J68" s="16">
        <v>0.78688524590163933</v>
      </c>
      <c r="K68" s="16">
        <v>0.57999999999999996</v>
      </c>
      <c r="L68" s="16">
        <v>0.85507246376811596</v>
      </c>
      <c r="M68" s="16">
        <v>0.97959183673469385</v>
      </c>
      <c r="N68" s="16">
        <v>0.97959183673469385</v>
      </c>
      <c r="O68" s="16">
        <v>0.9285714285714286</v>
      </c>
      <c r="P68" s="29">
        <v>1</v>
      </c>
      <c r="Q68" s="66">
        <v>1</v>
      </c>
      <c r="R68" s="187">
        <v>1</v>
      </c>
      <c r="S68" s="49"/>
      <c r="T68" s="15" t="s">
        <v>293</v>
      </c>
      <c r="U68" s="606"/>
      <c r="W68" s="44"/>
      <c r="X68" s="44"/>
    </row>
    <row r="69" spans="2:24" ht="16.5" customHeight="1" thickBot="1" x14ac:dyDescent="0.4">
      <c r="B69" s="48" t="s">
        <v>275</v>
      </c>
      <c r="C69" s="610"/>
      <c r="D69" s="179">
        <v>0.99126637554585151</v>
      </c>
      <c r="E69" s="17">
        <v>0.93558282208588961</v>
      </c>
      <c r="F69" s="17">
        <v>0.94964028776978415</v>
      </c>
      <c r="G69" s="17">
        <v>0.97014925373134331</v>
      </c>
      <c r="H69" s="17">
        <v>0.97864768683274017</v>
      </c>
      <c r="I69" s="17">
        <v>0.97254901960784312</v>
      </c>
      <c r="J69" s="17">
        <v>0.99061032863849763</v>
      </c>
      <c r="K69" s="17">
        <v>0.95390070921985815</v>
      </c>
      <c r="L69" s="17">
        <v>0.99585062240663902</v>
      </c>
      <c r="M69" s="17">
        <v>0.98</v>
      </c>
      <c r="N69" s="17">
        <v>0.96268656716417911</v>
      </c>
      <c r="O69" s="17">
        <v>0.97318007662835249</v>
      </c>
      <c r="P69" s="62">
        <v>0.97674418604651159</v>
      </c>
      <c r="Q69" s="121">
        <v>1</v>
      </c>
      <c r="R69" s="188">
        <v>1</v>
      </c>
      <c r="S69" s="51"/>
      <c r="T69" s="15" t="s">
        <v>291</v>
      </c>
      <c r="U69" s="607"/>
      <c r="W69" s="44"/>
      <c r="X69" s="44"/>
    </row>
    <row r="70" spans="2:24" ht="16.5" customHeight="1" thickTop="1" thickBot="1" x14ac:dyDescent="0.4">
      <c r="B70" s="626"/>
      <c r="C70" s="626"/>
      <c r="D70" s="626"/>
      <c r="E70" s="626"/>
      <c r="F70" s="626"/>
      <c r="G70" s="626"/>
      <c r="H70" s="626"/>
      <c r="I70" s="626"/>
      <c r="J70" s="626"/>
      <c r="K70" s="626"/>
      <c r="L70" s="626"/>
      <c r="M70" s="626"/>
      <c r="N70" s="626"/>
      <c r="O70" s="626"/>
      <c r="P70" s="626"/>
      <c r="Q70" s="626"/>
      <c r="R70" s="626"/>
      <c r="S70" s="626"/>
      <c r="T70" s="626"/>
      <c r="U70" s="626"/>
      <c r="W70" s="44"/>
      <c r="X70" s="44"/>
    </row>
    <row r="71" spans="2:24" ht="16.5" customHeight="1" thickTop="1" thickBot="1" x14ac:dyDescent="0.4">
      <c r="B71" s="631" t="s">
        <v>102</v>
      </c>
      <c r="C71" s="632"/>
      <c r="D71" s="632"/>
      <c r="E71" s="632"/>
      <c r="F71" s="632"/>
      <c r="G71" s="632"/>
      <c r="H71" s="632"/>
      <c r="I71" s="632"/>
      <c r="J71" s="632"/>
      <c r="K71" s="632"/>
      <c r="L71" s="632"/>
      <c r="M71" s="632"/>
      <c r="N71" s="632"/>
      <c r="O71" s="632"/>
      <c r="P71" s="632"/>
      <c r="Q71" s="632"/>
      <c r="R71" s="632"/>
      <c r="S71" s="632"/>
      <c r="T71" s="632"/>
      <c r="U71" s="633"/>
      <c r="W71" s="44"/>
      <c r="X71" s="44"/>
    </row>
    <row r="72" spans="2:24" s="56" customFormat="1" ht="23.15" customHeight="1" thickBot="1" x14ac:dyDescent="0.4">
      <c r="B72" s="35" t="s">
        <v>271</v>
      </c>
      <c r="C72" s="33" t="s">
        <v>277</v>
      </c>
      <c r="D72" s="523" t="s">
        <v>98</v>
      </c>
      <c r="E72" s="522" t="s">
        <v>99</v>
      </c>
      <c r="F72" s="24" t="s">
        <v>64</v>
      </c>
      <c r="G72" s="216" t="s">
        <v>65</v>
      </c>
      <c r="H72" s="216" t="s">
        <v>66</v>
      </c>
      <c r="I72" s="522" t="s">
        <v>67</v>
      </c>
      <c r="J72" s="216" t="s">
        <v>68</v>
      </c>
      <c r="K72" s="216" t="s">
        <v>69</v>
      </c>
      <c r="L72" s="522" t="s">
        <v>70</v>
      </c>
      <c r="M72" s="522" t="s">
        <v>71</v>
      </c>
      <c r="N72" s="216" t="s">
        <v>58</v>
      </c>
      <c r="O72" s="216" t="s">
        <v>59</v>
      </c>
      <c r="P72" s="523" t="s">
        <v>60</v>
      </c>
      <c r="Q72" s="41" t="s">
        <v>286</v>
      </c>
      <c r="R72" s="563" t="s">
        <v>287</v>
      </c>
      <c r="S72" s="563"/>
      <c r="T72" s="33" t="s">
        <v>288</v>
      </c>
      <c r="U72" s="32" t="s">
        <v>289</v>
      </c>
      <c r="V72" s="186"/>
    </row>
    <row r="73" spans="2:24" ht="16.5" customHeight="1" x14ac:dyDescent="0.35">
      <c r="B73" s="46" t="s">
        <v>272</v>
      </c>
      <c r="C73" s="608">
        <v>0.8</v>
      </c>
      <c r="D73" s="58">
        <v>0.7743243243243243</v>
      </c>
      <c r="E73" s="21">
        <v>0.77595936794582387</v>
      </c>
      <c r="F73" s="21">
        <v>0.75247524752475248</v>
      </c>
      <c r="G73" s="21">
        <v>0.70701427684667906</v>
      </c>
      <c r="H73" s="21">
        <v>0.74562306900102981</v>
      </c>
      <c r="I73" s="21">
        <v>0.51517857142857137</v>
      </c>
      <c r="J73" s="21">
        <v>0.92389380530973453</v>
      </c>
      <c r="K73" s="21">
        <v>0.86829944547134941</v>
      </c>
      <c r="L73" s="21">
        <v>0.90747330960854089</v>
      </c>
      <c r="M73" s="21">
        <v>0.91443500979751802</v>
      </c>
      <c r="N73" s="21">
        <v>0.88214904679376083</v>
      </c>
      <c r="O73" s="21">
        <v>0.90104166666666663</v>
      </c>
      <c r="P73" s="27">
        <v>0.87733499377334989</v>
      </c>
      <c r="Q73" s="120">
        <v>1</v>
      </c>
      <c r="R73" s="213">
        <v>1</v>
      </c>
      <c r="S73" s="49"/>
      <c r="T73" s="214" t="s">
        <v>0</v>
      </c>
      <c r="U73" s="605" t="s">
        <v>318</v>
      </c>
      <c r="W73" s="44"/>
      <c r="X73" s="44"/>
    </row>
    <row r="74" spans="2:24" ht="16.5" customHeight="1" x14ac:dyDescent="0.35">
      <c r="B74" s="47" t="s">
        <v>4</v>
      </c>
      <c r="C74" s="609"/>
      <c r="D74" s="177">
        <v>0.17940199335548174</v>
      </c>
      <c r="E74" s="16">
        <v>0.22894736842105262</v>
      </c>
      <c r="F74" s="16">
        <v>0.22926829268292684</v>
      </c>
      <c r="G74" s="16">
        <v>0.19070904645476772</v>
      </c>
      <c r="H74" s="16">
        <v>0.24420677361853832</v>
      </c>
      <c r="I74" s="16">
        <v>0.24540174249757987</v>
      </c>
      <c r="J74" s="16">
        <v>0.87722772277227723</v>
      </c>
      <c r="K74" s="16">
        <v>0.86137071651090347</v>
      </c>
      <c r="L74" s="16">
        <v>0.91471215351812363</v>
      </c>
      <c r="M74" s="16">
        <v>0.94951923076923073</v>
      </c>
      <c r="N74" s="16">
        <v>0.84512428298279163</v>
      </c>
      <c r="O74" s="16">
        <v>0.86009174311926606</v>
      </c>
      <c r="P74" s="29">
        <v>0.89765458422174838</v>
      </c>
      <c r="Q74" s="66">
        <v>1</v>
      </c>
      <c r="R74" s="187">
        <v>1</v>
      </c>
      <c r="S74" s="49"/>
      <c r="T74" s="128" t="s">
        <v>294</v>
      </c>
      <c r="U74" s="606"/>
      <c r="W74" s="44"/>
      <c r="X74" s="44"/>
    </row>
    <row r="75" spans="2:24" ht="16.5" customHeight="1" x14ac:dyDescent="0.35">
      <c r="B75" s="47" t="s">
        <v>273</v>
      </c>
      <c r="C75" s="609"/>
      <c r="D75" s="177">
        <v>0.82442748091603058</v>
      </c>
      <c r="E75" s="16">
        <v>0.87818696883852687</v>
      </c>
      <c r="F75" s="16">
        <v>0.84375</v>
      </c>
      <c r="G75" s="16">
        <v>0.76991150442477874</v>
      </c>
      <c r="H75" s="16">
        <v>0.9177057356608479</v>
      </c>
      <c r="I75" s="16">
        <v>0.9064327485380117</v>
      </c>
      <c r="J75" s="16">
        <v>0.84829721362229105</v>
      </c>
      <c r="K75" s="16">
        <v>0.67400000000000004</v>
      </c>
      <c r="L75" s="16">
        <v>0.82722513089005234</v>
      </c>
      <c r="M75" s="16">
        <v>0.84130982367758189</v>
      </c>
      <c r="N75" s="16">
        <v>0.80645161290322576</v>
      </c>
      <c r="O75" s="16">
        <v>0.83431952662721898</v>
      </c>
      <c r="P75" s="29">
        <v>0.79591836734693877</v>
      </c>
      <c r="Q75" s="66">
        <v>2</v>
      </c>
      <c r="R75" s="187">
        <v>2</v>
      </c>
      <c r="S75" s="49"/>
      <c r="T75" s="128" t="s">
        <v>297</v>
      </c>
      <c r="U75" s="606"/>
      <c r="W75" s="44"/>
      <c r="X75" s="44"/>
    </row>
    <row r="76" spans="2:24" ht="16.5" customHeight="1" x14ac:dyDescent="0.35">
      <c r="B76" s="47" t="s">
        <v>274</v>
      </c>
      <c r="C76" s="609"/>
      <c r="D76" s="177">
        <v>0.99354838709677418</v>
      </c>
      <c r="E76" s="16">
        <v>1</v>
      </c>
      <c r="F76" s="16">
        <v>1</v>
      </c>
      <c r="G76" s="16">
        <v>0.99629629629629635</v>
      </c>
      <c r="H76" s="16">
        <v>1</v>
      </c>
      <c r="I76" s="16">
        <v>1</v>
      </c>
      <c r="J76" s="16">
        <v>1</v>
      </c>
      <c r="K76" s="16">
        <v>0.99416909620991256</v>
      </c>
      <c r="L76" s="16">
        <v>1</v>
      </c>
      <c r="M76" s="16">
        <v>0.9943820224719101</v>
      </c>
      <c r="N76" s="16">
        <v>1</v>
      </c>
      <c r="O76" s="16">
        <v>1</v>
      </c>
      <c r="P76" s="29">
        <v>0.99570815450643779</v>
      </c>
      <c r="Q76" s="66">
        <v>1</v>
      </c>
      <c r="R76" s="187">
        <v>2</v>
      </c>
      <c r="S76" s="49"/>
      <c r="T76" s="15" t="s">
        <v>296</v>
      </c>
      <c r="U76" s="606"/>
      <c r="W76" s="44"/>
      <c r="X76" s="44"/>
    </row>
    <row r="77" spans="2:24" ht="16.5" customHeight="1" x14ac:dyDescent="0.35">
      <c r="B77" s="47" t="s">
        <v>7</v>
      </c>
      <c r="C77" s="609"/>
      <c r="D77" s="177">
        <v>0.94565217391304346</v>
      </c>
      <c r="E77" s="16">
        <v>0.87850467289719625</v>
      </c>
      <c r="F77" s="16">
        <v>0.92384105960264906</v>
      </c>
      <c r="G77" s="16">
        <v>0.86493506493506489</v>
      </c>
      <c r="H77" s="16">
        <v>0.91689008042895437</v>
      </c>
      <c r="I77" s="16">
        <v>0.90883977900552482</v>
      </c>
      <c r="J77" s="16">
        <v>0.9575289575289575</v>
      </c>
      <c r="K77" s="16">
        <v>0.99753694581280783</v>
      </c>
      <c r="L77" s="16">
        <v>0.87826086956521743</v>
      </c>
      <c r="M77" s="16">
        <v>0.86458333333333337</v>
      </c>
      <c r="N77" s="16">
        <v>0.90265486725663713</v>
      </c>
      <c r="O77" s="16">
        <v>0.93023255813953487</v>
      </c>
      <c r="P77" s="29">
        <v>0.82894736842105265</v>
      </c>
      <c r="Q77" s="66">
        <v>1</v>
      </c>
      <c r="R77" s="187">
        <v>2</v>
      </c>
      <c r="S77" s="49"/>
      <c r="T77" s="128" t="s">
        <v>292</v>
      </c>
      <c r="U77" s="606"/>
      <c r="W77" s="44"/>
      <c r="X77" s="44"/>
    </row>
    <row r="78" spans="2:24" ht="16.5" customHeight="1" x14ac:dyDescent="0.35">
      <c r="B78" s="47" t="s">
        <v>8</v>
      </c>
      <c r="C78" s="609"/>
      <c r="D78" s="177">
        <v>0.89583333333333337</v>
      </c>
      <c r="E78" s="16">
        <v>0.95731707317073167</v>
      </c>
      <c r="F78" s="16">
        <v>0.99130434782608701</v>
      </c>
      <c r="G78" s="16">
        <v>0.970873786407767</v>
      </c>
      <c r="H78" s="16">
        <v>0.98064516129032253</v>
      </c>
      <c r="I78" s="16">
        <v>0.97163120567375882</v>
      </c>
      <c r="J78" s="16">
        <v>0.97468354430379744</v>
      </c>
      <c r="K78" s="16">
        <v>0.92500000000000004</v>
      </c>
      <c r="L78" s="16">
        <v>0.96330275229357798</v>
      </c>
      <c r="M78" s="16">
        <v>0.96694214876033058</v>
      </c>
      <c r="N78" s="16">
        <v>0.984375</v>
      </c>
      <c r="O78" s="16">
        <v>0.94957983193277307</v>
      </c>
      <c r="P78" s="29">
        <v>0.97368421052631582</v>
      </c>
      <c r="Q78" s="66">
        <v>1</v>
      </c>
      <c r="R78" s="187">
        <v>2</v>
      </c>
      <c r="S78" s="49"/>
      <c r="T78" s="128" t="s">
        <v>291</v>
      </c>
      <c r="U78" s="606"/>
      <c r="W78" s="44"/>
      <c r="X78" s="44"/>
    </row>
    <row r="79" spans="2:24" ht="16.5" customHeight="1" x14ac:dyDescent="0.35">
      <c r="B79" s="74" t="s">
        <v>21</v>
      </c>
      <c r="C79" s="609"/>
      <c r="D79" s="177">
        <v>0.93023255813953487</v>
      </c>
      <c r="E79" s="16">
        <v>0.95121951219512191</v>
      </c>
      <c r="F79" s="16">
        <v>0.875</v>
      </c>
      <c r="G79" s="16">
        <v>0.91666666666666663</v>
      </c>
      <c r="H79" s="16">
        <v>0.92307692307692313</v>
      </c>
      <c r="I79" s="16">
        <v>0.98305084745762716</v>
      </c>
      <c r="J79" s="16">
        <v>0.9555555555555556</v>
      </c>
      <c r="K79" s="16">
        <v>0.79012345679012341</v>
      </c>
      <c r="L79" s="16">
        <v>0.96202531645569622</v>
      </c>
      <c r="M79" s="16">
        <v>0.93478260869565222</v>
      </c>
      <c r="N79" s="16">
        <v>0.875</v>
      </c>
      <c r="O79" s="16">
        <v>0.875</v>
      </c>
      <c r="P79" s="29">
        <v>1</v>
      </c>
      <c r="Q79" s="66">
        <v>1</v>
      </c>
      <c r="R79" s="187">
        <v>1</v>
      </c>
      <c r="S79" s="49"/>
      <c r="T79" s="15" t="s">
        <v>293</v>
      </c>
      <c r="U79" s="606"/>
      <c r="W79" s="44"/>
      <c r="X79" s="44"/>
    </row>
    <row r="80" spans="2:24" ht="16.5" customHeight="1" thickBot="1" x14ac:dyDescent="0.4">
      <c r="B80" s="48" t="s">
        <v>275</v>
      </c>
      <c r="C80" s="610"/>
      <c r="D80" s="179">
        <v>0.98076923076923073</v>
      </c>
      <c r="E80" s="17">
        <v>1</v>
      </c>
      <c r="F80" s="17">
        <v>1</v>
      </c>
      <c r="G80" s="17">
        <v>0.94736842105263153</v>
      </c>
      <c r="H80" s="17">
        <v>1</v>
      </c>
      <c r="I80" s="17">
        <v>1</v>
      </c>
      <c r="J80" s="17">
        <v>0.98684210526315785</v>
      </c>
      <c r="K80" s="17">
        <v>0.94444444444444442</v>
      </c>
      <c r="L80" s="17">
        <v>0.98701298701298701</v>
      </c>
      <c r="M80" s="17">
        <v>1</v>
      </c>
      <c r="N80" s="17">
        <v>0.93442622950819676</v>
      </c>
      <c r="O80" s="17">
        <v>0.88235294117647056</v>
      </c>
      <c r="P80" s="62">
        <v>0.76363636363636367</v>
      </c>
      <c r="Q80" s="121">
        <v>2</v>
      </c>
      <c r="R80" s="188">
        <v>2</v>
      </c>
      <c r="S80" s="51"/>
      <c r="T80" s="15" t="s">
        <v>295</v>
      </c>
      <c r="U80" s="607"/>
      <c r="W80" s="44"/>
      <c r="X80" s="44"/>
    </row>
    <row r="81" spans="1:24" ht="16.5" customHeight="1" thickTop="1" thickBot="1" x14ac:dyDescent="0.4">
      <c r="B81" s="626"/>
      <c r="C81" s="626"/>
      <c r="D81" s="626"/>
      <c r="E81" s="626"/>
      <c r="F81" s="626"/>
      <c r="G81" s="626"/>
      <c r="H81" s="626"/>
      <c r="I81" s="626"/>
      <c r="J81" s="626"/>
      <c r="K81" s="626"/>
      <c r="L81" s="626"/>
      <c r="M81" s="626"/>
      <c r="N81" s="626"/>
      <c r="O81" s="626"/>
      <c r="P81" s="626"/>
      <c r="Q81" s="626"/>
      <c r="R81" s="626"/>
      <c r="S81" s="626"/>
      <c r="T81" s="626"/>
      <c r="U81" s="626"/>
    </row>
    <row r="82" spans="1:24" s="1" customFormat="1" ht="16.5" customHeight="1" thickTop="1" thickBot="1" x14ac:dyDescent="0.4">
      <c r="A82" s="215"/>
      <c r="B82" s="631" t="s">
        <v>200</v>
      </c>
      <c r="C82" s="632"/>
      <c r="D82" s="632"/>
      <c r="E82" s="632"/>
      <c r="F82" s="632"/>
      <c r="G82" s="632"/>
      <c r="H82" s="632"/>
      <c r="I82" s="632"/>
      <c r="J82" s="632"/>
      <c r="K82" s="632"/>
      <c r="L82" s="632"/>
      <c r="M82" s="632"/>
      <c r="N82" s="632"/>
      <c r="O82" s="632"/>
      <c r="P82" s="632"/>
      <c r="Q82" s="632"/>
      <c r="R82" s="632"/>
      <c r="S82" s="632"/>
      <c r="T82" s="632"/>
      <c r="U82" s="633"/>
      <c r="V82" s="181"/>
      <c r="W82" s="645"/>
      <c r="X82" s="645"/>
    </row>
    <row r="83" spans="1:24" s="1" customFormat="1" ht="23.15" customHeight="1" thickBot="1" x14ac:dyDescent="0.4">
      <c r="A83" s="215"/>
      <c r="B83" s="35" t="s">
        <v>271</v>
      </c>
      <c r="C83" s="33" t="s">
        <v>277</v>
      </c>
      <c r="D83" s="216" t="s">
        <v>66</v>
      </c>
      <c r="E83" s="522" t="s">
        <v>67</v>
      </c>
      <c r="F83" s="216" t="s">
        <v>68</v>
      </c>
      <c r="G83" s="216" t="s">
        <v>69</v>
      </c>
      <c r="H83" s="522" t="s">
        <v>70</v>
      </c>
      <c r="I83" s="522" t="s">
        <v>71</v>
      </c>
      <c r="J83" s="216" t="s">
        <v>58</v>
      </c>
      <c r="K83" s="216" t="s">
        <v>59</v>
      </c>
      <c r="L83" s="523" t="s">
        <v>60</v>
      </c>
      <c r="M83" s="522" t="s">
        <v>72</v>
      </c>
      <c r="N83" s="24" t="s">
        <v>73</v>
      </c>
      <c r="O83" s="216" t="s">
        <v>75</v>
      </c>
      <c r="P83" s="216" t="s">
        <v>61</v>
      </c>
      <c r="Q83" s="41" t="s">
        <v>286</v>
      </c>
      <c r="R83" s="563" t="s">
        <v>287</v>
      </c>
      <c r="S83" s="563"/>
      <c r="T83" s="33" t="s">
        <v>288</v>
      </c>
      <c r="U83" s="32" t="s">
        <v>289</v>
      </c>
      <c r="V83" s="181"/>
      <c r="W83" s="143"/>
      <c r="X83" s="136"/>
    </row>
    <row r="84" spans="1:24" s="1" customFormat="1" ht="16.5" customHeight="1" x14ac:dyDescent="0.35">
      <c r="A84" s="215"/>
      <c r="B84" s="46" t="s">
        <v>272</v>
      </c>
      <c r="C84" s="609" t="s">
        <v>305</v>
      </c>
      <c r="D84" s="26"/>
      <c r="E84" s="26"/>
      <c r="F84" s="26"/>
      <c r="G84" s="26"/>
      <c r="H84" s="26"/>
      <c r="I84" s="26"/>
      <c r="J84" s="26"/>
      <c r="K84" s="26"/>
      <c r="L84" s="26"/>
      <c r="M84" s="217">
        <v>5.2662037037037035E-3</v>
      </c>
      <c r="N84" s="217">
        <v>5.0347222222222225E-3</v>
      </c>
      <c r="O84" s="217">
        <v>5.0347222222222225E-3</v>
      </c>
      <c r="P84" s="217">
        <v>5.1967592592592595E-3</v>
      </c>
      <c r="Q84" s="66">
        <v>1</v>
      </c>
      <c r="R84" s="187"/>
      <c r="S84" s="49"/>
      <c r="T84" s="23" t="s">
        <v>0</v>
      </c>
      <c r="U84" s="577" t="s">
        <v>318</v>
      </c>
      <c r="V84" s="218"/>
      <c r="W84" s="143"/>
      <c r="X84" s="212"/>
    </row>
    <row r="85" spans="1:24" s="1" customFormat="1" ht="16.5" customHeight="1" x14ac:dyDescent="0.35">
      <c r="A85" s="215"/>
      <c r="B85" s="47" t="s">
        <v>4</v>
      </c>
      <c r="C85" s="609"/>
      <c r="D85" s="177"/>
      <c r="E85" s="177"/>
      <c r="F85" s="177"/>
      <c r="G85" s="177"/>
      <c r="H85" s="177"/>
      <c r="I85" s="177"/>
      <c r="J85" s="177"/>
      <c r="K85" s="177"/>
      <c r="L85" s="177"/>
      <c r="M85" s="217">
        <v>4.8263888888888887E-3</v>
      </c>
      <c r="N85" s="217">
        <v>4.2708333333333331E-3</v>
      </c>
      <c r="O85" s="217">
        <v>4.5138888888888885E-3</v>
      </c>
      <c r="P85" s="217">
        <v>4.8495370370370368E-3</v>
      </c>
      <c r="Q85" s="66">
        <v>1</v>
      </c>
      <c r="R85" s="187"/>
      <c r="S85" s="49"/>
      <c r="T85" s="15" t="s">
        <v>296</v>
      </c>
      <c r="U85" s="578"/>
      <c r="V85" s="218"/>
      <c r="W85" s="143"/>
      <c r="X85" s="212"/>
    </row>
    <row r="86" spans="1:24" s="1" customFormat="1" ht="16.5" customHeight="1" x14ac:dyDescent="0.35">
      <c r="A86" s="215"/>
      <c r="B86" s="47" t="s">
        <v>273</v>
      </c>
      <c r="C86" s="609"/>
      <c r="D86" s="177"/>
      <c r="E86" s="177"/>
      <c r="F86" s="177"/>
      <c r="G86" s="177"/>
      <c r="H86" s="177"/>
      <c r="I86" s="177"/>
      <c r="J86" s="177"/>
      <c r="K86" s="177"/>
      <c r="L86" s="177"/>
      <c r="M86" s="217">
        <v>5.2546296296296299E-3</v>
      </c>
      <c r="N86" s="217">
        <v>5.0347222222222225E-3</v>
      </c>
      <c r="O86" s="217">
        <v>5.1273148148148146E-3</v>
      </c>
      <c r="P86" s="217">
        <v>5.9375000000000001E-3</v>
      </c>
      <c r="Q86" s="66">
        <v>2</v>
      </c>
      <c r="R86" s="187"/>
      <c r="S86" s="49"/>
      <c r="T86" s="128" t="s">
        <v>297</v>
      </c>
      <c r="U86" s="578"/>
      <c r="V86" s="218"/>
      <c r="W86" s="143"/>
      <c r="X86" s="212"/>
    </row>
    <row r="87" spans="1:24" s="1" customFormat="1" ht="16.5" customHeight="1" x14ac:dyDescent="0.35">
      <c r="A87" s="215"/>
      <c r="B87" s="47" t="s">
        <v>274</v>
      </c>
      <c r="C87" s="609"/>
      <c r="D87" s="177"/>
      <c r="E87" s="177"/>
      <c r="F87" s="177"/>
      <c r="G87" s="177"/>
      <c r="H87" s="177"/>
      <c r="I87" s="177"/>
      <c r="J87" s="177"/>
      <c r="K87" s="177"/>
      <c r="L87" s="177"/>
      <c r="M87" s="217">
        <v>5.5671296296296293E-3</v>
      </c>
      <c r="N87" s="217">
        <v>4.3287037037037035E-3</v>
      </c>
      <c r="O87" s="217">
        <v>5.0578703703703706E-3</v>
      </c>
      <c r="P87" s="217">
        <v>4.9537037037037041E-3</v>
      </c>
      <c r="Q87" s="66">
        <v>1</v>
      </c>
      <c r="R87" s="187"/>
      <c r="S87" s="49"/>
      <c r="T87" s="128" t="s">
        <v>291</v>
      </c>
      <c r="U87" s="578"/>
      <c r="V87" s="218"/>
      <c r="W87" s="143"/>
      <c r="X87" s="212"/>
    </row>
    <row r="88" spans="1:24" s="1" customFormat="1" ht="16.5" customHeight="1" x14ac:dyDescent="0.35">
      <c r="A88" s="215"/>
      <c r="B88" s="47" t="s">
        <v>7</v>
      </c>
      <c r="C88" s="609"/>
      <c r="D88" s="177"/>
      <c r="E88" s="177"/>
      <c r="F88" s="177"/>
      <c r="G88" s="177"/>
      <c r="H88" s="177"/>
      <c r="I88" s="177"/>
      <c r="J88" s="177"/>
      <c r="K88" s="177"/>
      <c r="L88" s="177"/>
      <c r="M88" s="217">
        <v>5.0578703703703706E-3</v>
      </c>
      <c r="N88" s="217">
        <v>5.4861111111111109E-3</v>
      </c>
      <c r="O88" s="217">
        <v>6.1921296296296299E-3</v>
      </c>
      <c r="P88" s="217">
        <v>5.3819444444444444E-3</v>
      </c>
      <c r="Q88" s="66">
        <v>1</v>
      </c>
      <c r="R88" s="187"/>
      <c r="S88" s="49"/>
      <c r="T88" s="128" t="s">
        <v>292</v>
      </c>
      <c r="U88" s="578"/>
      <c r="V88" s="218"/>
      <c r="W88" s="143"/>
      <c r="X88" s="212"/>
    </row>
    <row r="89" spans="1:24" s="1" customFormat="1" ht="16.5" customHeight="1" x14ac:dyDescent="0.35">
      <c r="A89" s="215"/>
      <c r="B89" s="47" t="s">
        <v>8</v>
      </c>
      <c r="C89" s="609"/>
      <c r="D89" s="177"/>
      <c r="E89" s="177"/>
      <c r="F89" s="177"/>
      <c r="G89" s="177"/>
      <c r="H89" s="177"/>
      <c r="I89" s="177"/>
      <c r="J89" s="177"/>
      <c r="K89" s="177"/>
      <c r="L89" s="177"/>
      <c r="M89" s="217">
        <v>6.6087962962962966E-3</v>
      </c>
      <c r="N89" s="217">
        <v>6.7824074074074071E-3</v>
      </c>
      <c r="O89" s="217">
        <v>5.4166666666666669E-3</v>
      </c>
      <c r="P89" s="217">
        <v>4.5717592592592589E-3</v>
      </c>
      <c r="Q89" s="66">
        <v>1</v>
      </c>
      <c r="R89" s="187"/>
      <c r="S89" s="49"/>
      <c r="T89" s="15" t="s">
        <v>293</v>
      </c>
      <c r="U89" s="578"/>
      <c r="V89" s="218"/>
      <c r="W89" s="143"/>
      <c r="X89" s="212"/>
    </row>
    <row r="90" spans="1:24" s="1" customFormat="1" ht="16.5" customHeight="1" x14ac:dyDescent="0.35">
      <c r="A90" s="215"/>
      <c r="B90" s="74" t="s">
        <v>21</v>
      </c>
      <c r="C90" s="609"/>
      <c r="D90" s="177"/>
      <c r="E90" s="177"/>
      <c r="F90" s="177"/>
      <c r="G90" s="177"/>
      <c r="H90" s="177"/>
      <c r="I90" s="177"/>
      <c r="J90" s="177"/>
      <c r="K90" s="177"/>
      <c r="L90" s="177"/>
      <c r="M90" s="217">
        <v>5.115740740740741E-3</v>
      </c>
      <c r="N90" s="217">
        <v>6.3310185185185188E-3</v>
      </c>
      <c r="O90" s="217">
        <v>9.8958333333333329E-3</v>
      </c>
      <c r="P90" s="217">
        <v>7.2106481481481483E-3</v>
      </c>
      <c r="Q90" s="66">
        <v>2</v>
      </c>
      <c r="R90" s="187"/>
      <c r="S90" s="49"/>
      <c r="T90" s="128" t="s">
        <v>295</v>
      </c>
      <c r="U90" s="578"/>
      <c r="V90" s="218"/>
      <c r="W90" s="143"/>
      <c r="X90" s="212"/>
    </row>
    <row r="91" spans="1:24" s="1" customFormat="1" ht="16.5" customHeight="1" thickBot="1" x14ac:dyDescent="0.4">
      <c r="A91" s="215"/>
      <c r="B91" s="48" t="s">
        <v>275</v>
      </c>
      <c r="C91" s="610"/>
      <c r="D91" s="179"/>
      <c r="E91" s="179"/>
      <c r="F91" s="179"/>
      <c r="G91" s="179"/>
      <c r="H91" s="179"/>
      <c r="I91" s="179"/>
      <c r="J91" s="179"/>
      <c r="K91" s="179"/>
      <c r="L91" s="179"/>
      <c r="M91" s="219">
        <v>4.8842592592592592E-3</v>
      </c>
      <c r="N91" s="219">
        <v>5.0000000000000001E-3</v>
      </c>
      <c r="O91" s="219">
        <v>4.6412037037037038E-3</v>
      </c>
      <c r="P91" s="219">
        <v>5.0000000000000001E-3</v>
      </c>
      <c r="Q91" s="67">
        <v>1</v>
      </c>
      <c r="R91" s="188"/>
      <c r="S91" s="51"/>
      <c r="T91" s="504" t="s">
        <v>294</v>
      </c>
      <c r="U91" s="579"/>
      <c r="V91" s="218"/>
      <c r="W91" s="143"/>
      <c r="X91" s="212"/>
    </row>
    <row r="92" spans="1:24" s="1" customFormat="1" ht="16.5" customHeight="1" thickTop="1" thickBot="1" x14ac:dyDescent="0.4">
      <c r="A92" s="215"/>
      <c r="B92" s="143"/>
      <c r="C92" s="189"/>
      <c r="D92" s="2"/>
      <c r="E92" s="2"/>
      <c r="F92" s="2"/>
      <c r="G92" s="2"/>
      <c r="H92" s="2"/>
      <c r="I92" s="2"/>
      <c r="J92" s="2"/>
      <c r="K92" s="2"/>
      <c r="L92" s="2"/>
      <c r="M92" s="2"/>
      <c r="N92" s="2"/>
      <c r="O92" s="2"/>
      <c r="P92" s="220"/>
      <c r="Q92" s="220"/>
      <c r="R92" s="220"/>
      <c r="S92" s="220"/>
      <c r="T92" s="220"/>
      <c r="U92" s="3"/>
      <c r="V92" s="218"/>
      <c r="W92" s="143"/>
      <c r="X92" s="212"/>
    </row>
    <row r="93" spans="1:24" s="1" customFormat="1" ht="16.5" customHeight="1" thickTop="1" thickBot="1" x14ac:dyDescent="0.4">
      <c r="A93" s="215"/>
      <c r="B93" s="631" t="s">
        <v>202</v>
      </c>
      <c r="C93" s="632"/>
      <c r="D93" s="632"/>
      <c r="E93" s="632"/>
      <c r="F93" s="632"/>
      <c r="G93" s="632"/>
      <c r="H93" s="632"/>
      <c r="I93" s="632"/>
      <c r="J93" s="632"/>
      <c r="K93" s="632"/>
      <c r="L93" s="632"/>
      <c r="M93" s="632"/>
      <c r="N93" s="632"/>
      <c r="O93" s="632"/>
      <c r="P93" s="632"/>
      <c r="Q93" s="632"/>
      <c r="R93" s="632"/>
      <c r="S93" s="632"/>
      <c r="T93" s="632"/>
      <c r="U93" s="633"/>
      <c r="V93" s="181"/>
      <c r="W93" s="645"/>
      <c r="X93" s="645"/>
    </row>
    <row r="94" spans="1:24" s="1" customFormat="1" ht="23.15" customHeight="1" thickBot="1" x14ac:dyDescent="0.4">
      <c r="A94" s="215"/>
      <c r="B94" s="35" t="s">
        <v>271</v>
      </c>
      <c r="C94" s="33" t="s">
        <v>277</v>
      </c>
      <c r="D94" s="216" t="s">
        <v>66</v>
      </c>
      <c r="E94" s="522" t="s">
        <v>67</v>
      </c>
      <c r="F94" s="216" t="s">
        <v>68</v>
      </c>
      <c r="G94" s="216" t="s">
        <v>69</v>
      </c>
      <c r="H94" s="522" t="s">
        <v>70</v>
      </c>
      <c r="I94" s="522" t="s">
        <v>71</v>
      </c>
      <c r="J94" s="216" t="s">
        <v>58</v>
      </c>
      <c r="K94" s="216" t="s">
        <v>59</v>
      </c>
      <c r="L94" s="523" t="s">
        <v>60</v>
      </c>
      <c r="M94" s="522" t="s">
        <v>72</v>
      </c>
      <c r="N94" s="24" t="s">
        <v>73</v>
      </c>
      <c r="O94" s="216" t="s">
        <v>75</v>
      </c>
      <c r="P94" s="216" t="s">
        <v>61</v>
      </c>
      <c r="Q94" s="41" t="s">
        <v>286</v>
      </c>
      <c r="R94" s="563" t="s">
        <v>287</v>
      </c>
      <c r="S94" s="563"/>
      <c r="T94" s="33" t="s">
        <v>288</v>
      </c>
      <c r="U94" s="32" t="s">
        <v>289</v>
      </c>
      <c r="V94" s="181"/>
      <c r="W94" s="143"/>
      <c r="X94" s="136"/>
    </row>
    <row r="95" spans="1:24" s="1" customFormat="1" ht="16.5" customHeight="1" x14ac:dyDescent="0.35">
      <c r="A95" s="215"/>
      <c r="B95" s="46" t="s">
        <v>272</v>
      </c>
      <c r="C95" s="609" t="s">
        <v>305</v>
      </c>
      <c r="D95" s="26"/>
      <c r="E95" s="26"/>
      <c r="F95" s="26"/>
      <c r="G95" s="26"/>
      <c r="H95" s="26"/>
      <c r="I95" s="26"/>
      <c r="J95" s="26"/>
      <c r="K95" s="26"/>
      <c r="L95" s="26"/>
      <c r="M95" s="217">
        <v>6.099537037037037E-3</v>
      </c>
      <c r="N95" s="217">
        <v>6.4236111111111108E-3</v>
      </c>
      <c r="O95" s="217">
        <v>5.9837962962962961E-3</v>
      </c>
      <c r="P95" s="217">
        <v>6.122685185185185E-3</v>
      </c>
      <c r="Q95" s="66">
        <v>2</v>
      </c>
      <c r="R95" s="187"/>
      <c r="S95" s="49"/>
      <c r="T95" s="61" t="s">
        <v>0</v>
      </c>
      <c r="U95" s="577" t="s">
        <v>290</v>
      </c>
      <c r="V95" s="218"/>
      <c r="W95" s="143"/>
      <c r="X95" s="212"/>
    </row>
    <row r="96" spans="1:24" s="1" customFormat="1" ht="16.5" customHeight="1" x14ac:dyDescent="0.35">
      <c r="A96" s="215"/>
      <c r="B96" s="47" t="s">
        <v>4</v>
      </c>
      <c r="C96" s="609"/>
      <c r="D96" s="177"/>
      <c r="E96" s="177"/>
      <c r="F96" s="177"/>
      <c r="G96" s="177"/>
      <c r="H96" s="177"/>
      <c r="I96" s="177"/>
      <c r="J96" s="177"/>
      <c r="K96" s="177"/>
      <c r="L96" s="177"/>
      <c r="M96" s="217">
        <v>5.7754629629629631E-3</v>
      </c>
      <c r="N96" s="217">
        <v>5.7175925925925927E-3</v>
      </c>
      <c r="O96" s="217">
        <v>5.3125000000000004E-3</v>
      </c>
      <c r="P96" s="217">
        <v>5.5324074074074078E-3</v>
      </c>
      <c r="Q96" s="66">
        <v>2</v>
      </c>
      <c r="R96" s="187"/>
      <c r="S96" s="49"/>
      <c r="T96" s="15" t="s">
        <v>293</v>
      </c>
      <c r="U96" s="578"/>
      <c r="V96" s="218"/>
      <c r="W96" s="143"/>
      <c r="X96" s="212"/>
    </row>
    <row r="97" spans="1:24" s="1" customFormat="1" ht="16.5" customHeight="1" x14ac:dyDescent="0.35">
      <c r="A97" s="215"/>
      <c r="B97" s="47" t="s">
        <v>273</v>
      </c>
      <c r="C97" s="609"/>
      <c r="D97" s="177"/>
      <c r="E97" s="177"/>
      <c r="F97" s="177"/>
      <c r="G97" s="177"/>
      <c r="H97" s="177"/>
      <c r="I97" s="177"/>
      <c r="J97" s="177"/>
      <c r="K97" s="177"/>
      <c r="L97" s="177"/>
      <c r="M97" s="217">
        <v>6.0879629629629626E-3</v>
      </c>
      <c r="N97" s="217">
        <v>7.1180555555555554E-3</v>
      </c>
      <c r="O97" s="217">
        <v>6.7129629629629631E-3</v>
      </c>
      <c r="P97" s="217">
        <v>7.2337962962962963E-3</v>
      </c>
      <c r="Q97" s="66">
        <v>2</v>
      </c>
      <c r="R97" s="187"/>
      <c r="S97" s="49"/>
      <c r="T97" s="128" t="s">
        <v>295</v>
      </c>
      <c r="U97" s="578"/>
      <c r="V97" s="218"/>
      <c r="W97" s="143"/>
      <c r="X97" s="212"/>
    </row>
    <row r="98" spans="1:24" s="1" customFormat="1" ht="16.5" customHeight="1" x14ac:dyDescent="0.35">
      <c r="A98" s="215"/>
      <c r="B98" s="47" t="s">
        <v>274</v>
      </c>
      <c r="C98" s="609"/>
      <c r="D98" s="177"/>
      <c r="E98" s="177"/>
      <c r="F98" s="177"/>
      <c r="G98" s="177"/>
      <c r="H98" s="177"/>
      <c r="I98" s="177"/>
      <c r="J98" s="177"/>
      <c r="K98" s="177"/>
      <c r="L98" s="177"/>
      <c r="M98" s="217">
        <v>5.6712962962962967E-3</v>
      </c>
      <c r="N98" s="217">
        <v>5.8796296296296296E-3</v>
      </c>
      <c r="O98" s="217">
        <v>5.7638888888888887E-3</v>
      </c>
      <c r="P98" s="217">
        <v>5.7175925925925927E-3</v>
      </c>
      <c r="Q98" s="66">
        <v>2</v>
      </c>
      <c r="R98" s="187"/>
      <c r="S98" s="49"/>
      <c r="T98" s="15" t="s">
        <v>296</v>
      </c>
      <c r="U98" s="578"/>
      <c r="V98" s="218"/>
      <c r="W98" s="143"/>
      <c r="X98" s="212"/>
    </row>
    <row r="99" spans="1:24" s="1" customFormat="1" ht="16.5" customHeight="1" x14ac:dyDescent="0.35">
      <c r="A99" s="215"/>
      <c r="B99" s="47" t="s">
        <v>7</v>
      </c>
      <c r="C99" s="609"/>
      <c r="D99" s="177"/>
      <c r="E99" s="177"/>
      <c r="F99" s="177"/>
      <c r="G99" s="177"/>
      <c r="H99" s="177"/>
      <c r="I99" s="177"/>
      <c r="J99" s="177"/>
      <c r="K99" s="177"/>
      <c r="L99" s="177"/>
      <c r="M99" s="217">
        <v>6.8634259259259256E-3</v>
      </c>
      <c r="N99" s="217">
        <v>6.7708333333333336E-3</v>
      </c>
      <c r="O99" s="217">
        <v>6.053240740740741E-3</v>
      </c>
      <c r="P99" s="217">
        <v>6.2037037037037035E-3</v>
      </c>
      <c r="Q99" s="66">
        <v>2</v>
      </c>
      <c r="R99" s="187"/>
      <c r="S99" s="49"/>
      <c r="T99" s="14" t="s">
        <v>294</v>
      </c>
      <c r="U99" s="578"/>
      <c r="V99" s="218"/>
      <c r="W99" s="143"/>
      <c r="X99" s="212"/>
    </row>
    <row r="100" spans="1:24" s="1" customFormat="1" ht="16.5" customHeight="1" x14ac:dyDescent="0.35">
      <c r="A100" s="215"/>
      <c r="B100" s="47" t="s">
        <v>8</v>
      </c>
      <c r="C100" s="609"/>
      <c r="D100" s="177"/>
      <c r="E100" s="177"/>
      <c r="F100" s="177"/>
      <c r="G100" s="177"/>
      <c r="H100" s="177"/>
      <c r="I100" s="177"/>
      <c r="J100" s="177"/>
      <c r="K100" s="177"/>
      <c r="L100" s="177"/>
      <c r="M100" s="217">
        <v>6.3657407407407404E-3</v>
      </c>
      <c r="N100" s="217">
        <v>7.7777777777777776E-3</v>
      </c>
      <c r="O100" s="217">
        <v>6.9675925925925929E-3</v>
      </c>
      <c r="P100" s="217">
        <v>6.7824074074074071E-3</v>
      </c>
      <c r="Q100" s="66">
        <v>2</v>
      </c>
      <c r="R100" s="187"/>
      <c r="S100" s="49"/>
      <c r="T100" s="128" t="s">
        <v>292</v>
      </c>
      <c r="U100" s="578"/>
      <c r="V100" s="218"/>
      <c r="W100" s="143"/>
      <c r="X100" s="212"/>
    </row>
    <row r="101" spans="1:24" s="1" customFormat="1" ht="16.5" customHeight="1" x14ac:dyDescent="0.35">
      <c r="A101" s="215"/>
      <c r="B101" s="74" t="s">
        <v>21</v>
      </c>
      <c r="C101" s="609"/>
      <c r="D101" s="177"/>
      <c r="E101" s="177"/>
      <c r="F101" s="177"/>
      <c r="G101" s="177"/>
      <c r="H101" s="177"/>
      <c r="I101" s="177"/>
      <c r="J101" s="177"/>
      <c r="K101" s="177"/>
      <c r="L101" s="177"/>
      <c r="M101" s="217">
        <v>7.9398148148148145E-3</v>
      </c>
      <c r="N101" s="217">
        <v>7.9976851851851858E-3</v>
      </c>
      <c r="O101" s="217">
        <v>7.9629629629629634E-3</v>
      </c>
      <c r="P101" s="217">
        <v>6.7939814814814816E-3</v>
      </c>
      <c r="Q101" s="66">
        <v>2</v>
      </c>
      <c r="R101" s="187"/>
      <c r="S101" s="49"/>
      <c r="T101" s="128" t="s">
        <v>297</v>
      </c>
      <c r="U101" s="578"/>
      <c r="V101" s="218"/>
      <c r="W101" s="143"/>
      <c r="X101" s="212"/>
    </row>
    <row r="102" spans="1:24" s="1" customFormat="1" ht="16.5" customHeight="1" thickBot="1" x14ac:dyDescent="0.4">
      <c r="A102" s="215"/>
      <c r="B102" s="48" t="s">
        <v>275</v>
      </c>
      <c r="C102" s="610"/>
      <c r="D102" s="179"/>
      <c r="E102" s="179"/>
      <c r="F102" s="179"/>
      <c r="G102" s="179"/>
      <c r="H102" s="179"/>
      <c r="I102" s="179"/>
      <c r="J102" s="179"/>
      <c r="K102" s="179"/>
      <c r="L102" s="179"/>
      <c r="M102" s="219">
        <v>6.1574074074074074E-3</v>
      </c>
      <c r="N102" s="219">
        <v>5.9953703703703705E-3</v>
      </c>
      <c r="O102" s="219">
        <v>5.4861111111111109E-3</v>
      </c>
      <c r="P102" s="219">
        <v>5.7523148148148151E-3</v>
      </c>
      <c r="Q102" s="67">
        <v>2</v>
      </c>
      <c r="R102" s="188"/>
      <c r="S102" s="51"/>
      <c r="T102" s="42" t="s">
        <v>291</v>
      </c>
      <c r="U102" s="579"/>
      <c r="V102" s="218"/>
      <c r="W102" s="143"/>
      <c r="X102" s="212"/>
    </row>
    <row r="103" spans="1:24" s="1" customFormat="1" ht="16.5" customHeight="1" thickTop="1" thickBot="1" x14ac:dyDescent="0.4">
      <c r="A103" s="215"/>
      <c r="B103" s="143"/>
      <c r="C103" s="189"/>
      <c r="D103" s="2"/>
      <c r="E103" s="2"/>
      <c r="F103" s="2"/>
      <c r="G103" s="2"/>
      <c r="H103" s="2"/>
      <c r="I103" s="2"/>
      <c r="J103" s="2"/>
      <c r="K103" s="2"/>
      <c r="L103" s="2"/>
      <c r="M103" s="2"/>
      <c r="N103" s="2"/>
      <c r="O103" s="2"/>
      <c r="P103" s="220"/>
      <c r="Q103" s="220"/>
      <c r="R103" s="220"/>
      <c r="S103" s="220"/>
      <c r="T103" s="220"/>
      <c r="U103" s="3"/>
      <c r="V103" s="218"/>
      <c r="W103" s="143"/>
      <c r="X103" s="212"/>
    </row>
    <row r="104" spans="1:24" s="1" customFormat="1" ht="16.5" customHeight="1" thickTop="1" thickBot="1" x14ac:dyDescent="0.4">
      <c r="A104" s="215"/>
      <c r="B104" s="631" t="s">
        <v>103</v>
      </c>
      <c r="C104" s="632"/>
      <c r="D104" s="632"/>
      <c r="E104" s="632"/>
      <c r="F104" s="632"/>
      <c r="G104" s="632"/>
      <c r="H104" s="632"/>
      <c r="I104" s="632"/>
      <c r="J104" s="632"/>
      <c r="K104" s="632"/>
      <c r="L104" s="632"/>
      <c r="M104" s="632"/>
      <c r="N104" s="632"/>
      <c r="O104" s="632"/>
      <c r="P104" s="632"/>
      <c r="Q104" s="632"/>
      <c r="R104" s="632"/>
      <c r="S104" s="632"/>
      <c r="T104" s="632"/>
      <c r="U104" s="633"/>
      <c r="V104" s="181"/>
      <c r="W104" s="645"/>
      <c r="X104" s="645"/>
    </row>
    <row r="105" spans="1:24" s="1" customFormat="1" ht="23.15" customHeight="1" thickBot="1" x14ac:dyDescent="0.4">
      <c r="A105" s="215"/>
      <c r="B105" s="35" t="s">
        <v>271</v>
      </c>
      <c r="C105" s="33" t="s">
        <v>277</v>
      </c>
      <c r="D105" s="216" t="s">
        <v>66</v>
      </c>
      <c r="E105" s="522" t="s">
        <v>67</v>
      </c>
      <c r="F105" s="216" t="s">
        <v>68</v>
      </c>
      <c r="G105" s="216" t="s">
        <v>69</v>
      </c>
      <c r="H105" s="522" t="s">
        <v>70</v>
      </c>
      <c r="I105" s="522" t="s">
        <v>71</v>
      </c>
      <c r="J105" s="216" t="s">
        <v>58</v>
      </c>
      <c r="K105" s="216" t="s">
        <v>59</v>
      </c>
      <c r="L105" s="523" t="s">
        <v>60</v>
      </c>
      <c r="M105" s="522" t="s">
        <v>72</v>
      </c>
      <c r="N105" s="24" t="s">
        <v>73</v>
      </c>
      <c r="O105" s="216" t="s">
        <v>75</v>
      </c>
      <c r="P105" s="216" t="s">
        <v>61</v>
      </c>
      <c r="Q105" s="41" t="s">
        <v>286</v>
      </c>
      <c r="R105" s="563" t="s">
        <v>287</v>
      </c>
      <c r="S105" s="563"/>
      <c r="T105" s="33" t="s">
        <v>288</v>
      </c>
      <c r="U105" s="32" t="s">
        <v>289</v>
      </c>
      <c r="V105" s="181"/>
      <c r="W105" s="143"/>
      <c r="X105" s="136"/>
    </row>
    <row r="106" spans="1:24" s="1" customFormat="1" ht="16.5" customHeight="1" x14ac:dyDescent="0.35">
      <c r="A106" s="215"/>
      <c r="B106" s="46" t="s">
        <v>272</v>
      </c>
      <c r="C106" s="609" t="s">
        <v>306</v>
      </c>
      <c r="D106" s="221">
        <v>7.902777777777778E-2</v>
      </c>
      <c r="E106" s="221">
        <v>8.4722222222222227E-2</v>
      </c>
      <c r="F106" s="221">
        <v>0.12609953703703702</v>
      </c>
      <c r="G106" s="221">
        <v>0.10356481481481482</v>
      </c>
      <c r="H106" s="221">
        <v>8.5567129629629632E-2</v>
      </c>
      <c r="I106" s="221">
        <v>8.0277777777777781E-2</v>
      </c>
      <c r="J106" s="221">
        <v>7.9432870370370376E-2</v>
      </c>
      <c r="K106" s="221">
        <v>6.4652777777777781E-2</v>
      </c>
      <c r="L106" s="221">
        <v>6.5034722222222216E-2</v>
      </c>
      <c r="M106" s="221">
        <v>5.7638888888888892E-2</v>
      </c>
      <c r="N106" s="221">
        <v>6.0173611111111108E-2</v>
      </c>
      <c r="O106" s="221">
        <v>5.7962962962962966E-2</v>
      </c>
      <c r="P106" s="221">
        <v>6.2835648148148154E-2</v>
      </c>
      <c r="Q106" s="120">
        <v>1</v>
      </c>
      <c r="R106" s="213">
        <v>1</v>
      </c>
      <c r="S106" s="49"/>
      <c r="T106" s="23" t="s">
        <v>0</v>
      </c>
      <c r="U106" s="577" t="s">
        <v>298</v>
      </c>
      <c r="V106" s="181"/>
      <c r="W106" s="222"/>
      <c r="X106" s="212"/>
    </row>
    <row r="107" spans="1:24" s="1" customFormat="1" ht="16.5" customHeight="1" x14ac:dyDescent="0.35">
      <c r="A107" s="215"/>
      <c r="B107" s="47" t="s">
        <v>4</v>
      </c>
      <c r="C107" s="609"/>
      <c r="D107" s="221">
        <v>8.8668981481481488E-2</v>
      </c>
      <c r="E107" s="221">
        <v>9.5081018518518523E-2</v>
      </c>
      <c r="F107" s="221">
        <v>0.13543981481481482</v>
      </c>
      <c r="G107" s="221">
        <v>0.10008101851851851</v>
      </c>
      <c r="H107" s="221">
        <v>9.1238425925925931E-2</v>
      </c>
      <c r="I107" s="221">
        <v>7.4224537037037033E-2</v>
      </c>
      <c r="J107" s="221">
        <v>8.188657407407407E-2</v>
      </c>
      <c r="K107" s="221">
        <v>6.7210648148148144E-2</v>
      </c>
      <c r="L107" s="221">
        <v>7.8229166666666669E-2</v>
      </c>
      <c r="M107" s="221">
        <v>6.4004629629629634E-2</v>
      </c>
      <c r="N107" s="221">
        <v>7.0277777777777772E-2</v>
      </c>
      <c r="O107" s="221">
        <v>5.6469907407407406E-2</v>
      </c>
      <c r="P107" s="221">
        <v>6.0555555555555557E-2</v>
      </c>
      <c r="Q107" s="66">
        <v>1</v>
      </c>
      <c r="R107" s="223">
        <v>1</v>
      </c>
      <c r="S107" s="49"/>
      <c r="T107" s="15" t="s">
        <v>292</v>
      </c>
      <c r="U107" s="578"/>
      <c r="V107" s="181"/>
      <c r="W107" s="143"/>
      <c r="X107" s="212"/>
    </row>
    <row r="108" spans="1:24" s="1" customFormat="1" ht="16.5" customHeight="1" x14ac:dyDescent="0.35">
      <c r="A108" s="215"/>
      <c r="B108" s="47" t="s">
        <v>273</v>
      </c>
      <c r="C108" s="609"/>
      <c r="D108" s="221">
        <v>6.9895833333333338E-2</v>
      </c>
      <c r="E108" s="221">
        <v>6.1145833333333337E-2</v>
      </c>
      <c r="F108" s="221">
        <v>0.10922453703703704</v>
      </c>
      <c r="G108" s="221">
        <v>0.11109953703703704</v>
      </c>
      <c r="H108" s="221">
        <v>6.4247685185185185E-2</v>
      </c>
      <c r="I108" s="221">
        <v>7.9131944444444449E-2</v>
      </c>
      <c r="J108" s="221">
        <v>6.458333333333334E-2</v>
      </c>
      <c r="K108" s="221">
        <v>5.6643518518518517E-2</v>
      </c>
      <c r="L108" s="221">
        <v>5.6990740740740738E-2</v>
      </c>
      <c r="M108" s="221">
        <v>5.289351851851852E-2</v>
      </c>
      <c r="N108" s="221">
        <v>6.0023148148148145E-2</v>
      </c>
      <c r="O108" s="221">
        <v>6.9953703703703699E-2</v>
      </c>
      <c r="P108" s="221">
        <v>8.0104166666666671E-2</v>
      </c>
      <c r="Q108" s="66">
        <v>1</v>
      </c>
      <c r="R108" s="223">
        <v>1</v>
      </c>
      <c r="S108" s="49"/>
      <c r="T108" s="15" t="s">
        <v>295</v>
      </c>
      <c r="U108" s="578"/>
      <c r="V108" s="181"/>
      <c r="W108" s="143"/>
      <c r="X108" s="212"/>
    </row>
    <row r="109" spans="1:24" s="1" customFormat="1" ht="16.5" customHeight="1" x14ac:dyDescent="0.35">
      <c r="A109" s="215"/>
      <c r="B109" s="47" t="s">
        <v>274</v>
      </c>
      <c r="C109" s="609"/>
      <c r="D109" s="221">
        <v>7.9849537037037038E-2</v>
      </c>
      <c r="E109" s="221">
        <v>8.1678240740740746E-2</v>
      </c>
      <c r="F109" s="221">
        <v>0.1108912037037037</v>
      </c>
      <c r="G109" s="221">
        <v>8.6203703703703699E-2</v>
      </c>
      <c r="H109" s="221">
        <v>7.6655092592592594E-2</v>
      </c>
      <c r="I109" s="221">
        <v>7.3518518518518525E-2</v>
      </c>
      <c r="J109" s="221">
        <v>8.2581018518518512E-2</v>
      </c>
      <c r="K109" s="221">
        <v>5.5231481481481479E-2</v>
      </c>
      <c r="L109" s="221">
        <v>6.5312499999999996E-2</v>
      </c>
      <c r="M109" s="221">
        <v>6.0810185185185182E-2</v>
      </c>
      <c r="N109" s="221">
        <v>5.9918981481481483E-2</v>
      </c>
      <c r="O109" s="221">
        <v>5.395833333333333E-2</v>
      </c>
      <c r="P109" s="221">
        <v>5.6643518518518517E-2</v>
      </c>
      <c r="Q109" s="66">
        <v>1</v>
      </c>
      <c r="R109" s="223">
        <v>1</v>
      </c>
      <c r="S109" s="49"/>
      <c r="T109" s="15" t="s">
        <v>291</v>
      </c>
      <c r="U109" s="578"/>
      <c r="V109" s="224"/>
      <c r="X109" s="212"/>
    </row>
    <row r="110" spans="1:24" s="1" customFormat="1" ht="16.5" customHeight="1" x14ac:dyDescent="0.35">
      <c r="A110" s="215"/>
      <c r="B110" s="47" t="s">
        <v>7</v>
      </c>
      <c r="C110" s="609"/>
      <c r="D110" s="221">
        <v>9.7696759259259261E-2</v>
      </c>
      <c r="E110" s="221">
        <v>0.11824074074074074</v>
      </c>
      <c r="F110" s="221">
        <v>0.16163194444444445</v>
      </c>
      <c r="G110" s="221">
        <v>0.12738425925925925</v>
      </c>
      <c r="H110" s="221">
        <v>0.11059027777777777</v>
      </c>
      <c r="I110" s="221">
        <v>8.369212962962963E-2</v>
      </c>
      <c r="J110" s="221">
        <v>8.9861111111111114E-2</v>
      </c>
      <c r="K110" s="221">
        <v>7.0868055555555559E-2</v>
      </c>
      <c r="L110" s="221">
        <v>6.8125000000000005E-2</v>
      </c>
      <c r="M110" s="221">
        <v>6.1064814814814815E-2</v>
      </c>
      <c r="N110" s="221">
        <v>5.6493055555555553E-2</v>
      </c>
      <c r="O110" s="221">
        <v>5.5092592592592596E-2</v>
      </c>
      <c r="P110" s="221">
        <v>6.0995370370370373E-2</v>
      </c>
      <c r="Q110" s="66">
        <v>1</v>
      </c>
      <c r="R110" s="223">
        <v>1</v>
      </c>
      <c r="S110" s="49"/>
      <c r="T110" s="15" t="s">
        <v>297</v>
      </c>
      <c r="U110" s="578"/>
      <c r="V110" s="181"/>
      <c r="W110" s="143"/>
      <c r="X110" s="212"/>
    </row>
    <row r="111" spans="1:24" s="1" customFormat="1" ht="16.5" customHeight="1" x14ac:dyDescent="0.35">
      <c r="A111" s="215"/>
      <c r="B111" s="47" t="s">
        <v>8</v>
      </c>
      <c r="C111" s="609"/>
      <c r="D111" s="221">
        <v>6.637731481481482E-2</v>
      </c>
      <c r="E111" s="221">
        <v>8.2638888888888887E-2</v>
      </c>
      <c r="F111" s="221">
        <v>0.11918981481481482</v>
      </c>
      <c r="G111" s="221">
        <v>7.0381944444444441E-2</v>
      </c>
      <c r="H111" s="221">
        <v>0.10324074074074074</v>
      </c>
      <c r="I111" s="221">
        <v>8.9479166666666665E-2</v>
      </c>
      <c r="J111" s="221">
        <v>8.7083333333333332E-2</v>
      </c>
      <c r="K111" s="221">
        <v>7.2824074074074069E-2</v>
      </c>
      <c r="L111" s="221">
        <v>6.446759259259259E-2</v>
      </c>
      <c r="M111" s="221">
        <v>5.9097222222222225E-2</v>
      </c>
      <c r="N111" s="221">
        <v>5.7048611111111112E-2</v>
      </c>
      <c r="O111" s="221">
        <v>5.2928240740740741E-2</v>
      </c>
      <c r="P111" s="221">
        <v>5.6273148148148149E-2</v>
      </c>
      <c r="Q111" s="66">
        <v>1</v>
      </c>
      <c r="R111" s="223">
        <v>1</v>
      </c>
      <c r="S111" s="49"/>
      <c r="T111" s="15" t="s">
        <v>296</v>
      </c>
      <c r="U111" s="578"/>
      <c r="V111" s="181"/>
      <c r="W111" s="143"/>
      <c r="X111" s="212"/>
    </row>
    <row r="112" spans="1:24" s="1" customFormat="1" ht="16.5" customHeight="1" x14ac:dyDescent="0.35">
      <c r="A112" s="215"/>
      <c r="B112" s="74" t="s">
        <v>21</v>
      </c>
      <c r="C112" s="609"/>
      <c r="D112" s="221">
        <v>3.7893518518518521E-2</v>
      </c>
      <c r="E112" s="221">
        <v>4.4756944444444446E-2</v>
      </c>
      <c r="F112" s="221">
        <v>5.6319444444444443E-2</v>
      </c>
      <c r="G112" s="221">
        <v>5.033564814814815E-2</v>
      </c>
      <c r="H112" s="221">
        <v>5.1736111111111108E-2</v>
      </c>
      <c r="I112" s="221">
        <v>5.3796296296296293E-2</v>
      </c>
      <c r="J112" s="221">
        <v>5.8831018518518519E-2</v>
      </c>
      <c r="K112" s="221">
        <v>5.2164351851851851E-2</v>
      </c>
      <c r="L112" s="221">
        <v>5.423611111111111E-2</v>
      </c>
      <c r="M112" s="221">
        <v>4.0312500000000001E-2</v>
      </c>
      <c r="N112" s="221">
        <v>4.6516203703703705E-2</v>
      </c>
      <c r="O112" s="221">
        <v>4.7511574074074074E-2</v>
      </c>
      <c r="P112" s="221">
        <v>5.6134259259259259E-2</v>
      </c>
      <c r="Q112" s="66">
        <v>1</v>
      </c>
      <c r="R112" s="223">
        <v>1</v>
      </c>
      <c r="S112" s="49"/>
      <c r="T112" s="15" t="s">
        <v>293</v>
      </c>
      <c r="U112" s="578"/>
      <c r="V112" s="181"/>
      <c r="W112" s="143"/>
      <c r="X112" s="212"/>
    </row>
    <row r="113" spans="1:24" s="1" customFormat="1" ht="16.5" customHeight="1" thickBot="1" x14ac:dyDescent="0.4">
      <c r="A113" s="215"/>
      <c r="B113" s="48" t="s">
        <v>275</v>
      </c>
      <c r="C113" s="610"/>
      <c r="D113" s="225">
        <v>0.12483796296296296</v>
      </c>
      <c r="E113" s="225">
        <v>0.16498842592592591</v>
      </c>
      <c r="F113" s="225">
        <v>0.23782407407407408</v>
      </c>
      <c r="G113" s="225">
        <v>0.17734953703703704</v>
      </c>
      <c r="H113" s="225">
        <v>0.16237268518518519</v>
      </c>
      <c r="I113" s="225">
        <v>0.11887731481481481</v>
      </c>
      <c r="J113" s="225">
        <v>0.11047453703703704</v>
      </c>
      <c r="K113" s="225">
        <v>8.6921296296296302E-2</v>
      </c>
      <c r="L113" s="225">
        <v>6.8020833333333336E-2</v>
      </c>
      <c r="M113" s="225">
        <v>5.7881944444444444E-2</v>
      </c>
      <c r="N113" s="225">
        <v>5.994212962962963E-2</v>
      </c>
      <c r="O113" s="225">
        <v>5.5370370370370368E-2</v>
      </c>
      <c r="P113" s="225">
        <v>5.8136574074074077E-2</v>
      </c>
      <c r="Q113" s="122">
        <v>1</v>
      </c>
      <c r="R113" s="188">
        <v>1</v>
      </c>
      <c r="S113" s="51"/>
      <c r="T113" s="42" t="s">
        <v>294</v>
      </c>
      <c r="U113" s="579"/>
      <c r="V113" s="181"/>
      <c r="W113" s="143"/>
      <c r="X113" s="212"/>
    </row>
    <row r="114" spans="1:24" ht="16.5" customHeight="1" thickTop="1" thickBot="1" x14ac:dyDescent="0.4">
      <c r="B114" s="226"/>
      <c r="P114" s="227"/>
      <c r="W114" s="44"/>
      <c r="X114" s="44"/>
    </row>
    <row r="115" spans="1:24" s="1" customFormat="1" ht="16.5" customHeight="1" thickTop="1" thickBot="1" x14ac:dyDescent="0.4">
      <c r="A115" s="215"/>
      <c r="B115" s="631" t="s">
        <v>104</v>
      </c>
      <c r="C115" s="632"/>
      <c r="D115" s="632"/>
      <c r="E115" s="632"/>
      <c r="F115" s="632"/>
      <c r="G115" s="632"/>
      <c r="H115" s="632"/>
      <c r="I115" s="632"/>
      <c r="J115" s="632"/>
      <c r="K115" s="632"/>
      <c r="L115" s="632"/>
      <c r="M115" s="632"/>
      <c r="N115" s="632"/>
      <c r="O115" s="632"/>
      <c r="P115" s="632"/>
      <c r="Q115" s="632"/>
      <c r="R115" s="632"/>
      <c r="S115" s="632"/>
      <c r="T115" s="632"/>
      <c r="U115" s="633"/>
      <c r="V115" s="181"/>
      <c r="W115" s="645"/>
      <c r="X115" s="645"/>
    </row>
    <row r="116" spans="1:24" s="1" customFormat="1" ht="23.15" customHeight="1" thickBot="1" x14ac:dyDescent="0.4">
      <c r="A116" s="215"/>
      <c r="B116" s="35" t="s">
        <v>271</v>
      </c>
      <c r="C116" s="33" t="s">
        <v>277</v>
      </c>
      <c r="D116" s="216" t="s">
        <v>66</v>
      </c>
      <c r="E116" s="522" t="s">
        <v>67</v>
      </c>
      <c r="F116" s="216" t="s">
        <v>68</v>
      </c>
      <c r="G116" s="216" t="s">
        <v>69</v>
      </c>
      <c r="H116" s="522" t="s">
        <v>70</v>
      </c>
      <c r="I116" s="522" t="s">
        <v>71</v>
      </c>
      <c r="J116" s="216" t="s">
        <v>58</v>
      </c>
      <c r="K116" s="216" t="s">
        <v>59</v>
      </c>
      <c r="L116" s="523" t="s">
        <v>60</v>
      </c>
      <c r="M116" s="522" t="s">
        <v>72</v>
      </c>
      <c r="N116" s="24" t="s">
        <v>73</v>
      </c>
      <c r="O116" s="216" t="s">
        <v>75</v>
      </c>
      <c r="P116" s="216" t="s">
        <v>61</v>
      </c>
      <c r="Q116" s="41" t="s">
        <v>286</v>
      </c>
      <c r="R116" s="563" t="s">
        <v>287</v>
      </c>
      <c r="S116" s="563"/>
      <c r="T116" s="33" t="s">
        <v>288</v>
      </c>
      <c r="U116" s="32" t="s">
        <v>289</v>
      </c>
      <c r="V116" s="181"/>
      <c r="W116" s="143"/>
      <c r="X116" s="136"/>
    </row>
    <row r="117" spans="1:24" s="1" customFormat="1" ht="16.5" customHeight="1" x14ac:dyDescent="0.35">
      <c r="A117" s="215"/>
      <c r="B117" s="46" t="s">
        <v>272</v>
      </c>
      <c r="C117" s="646" t="s">
        <v>307</v>
      </c>
      <c r="D117" s="228">
        <v>18</v>
      </c>
      <c r="E117" s="228">
        <v>18</v>
      </c>
      <c r="F117" s="228">
        <v>19</v>
      </c>
      <c r="G117" s="228">
        <v>17</v>
      </c>
      <c r="H117" s="228">
        <v>17</v>
      </c>
      <c r="I117" s="228">
        <v>18</v>
      </c>
      <c r="J117" s="228">
        <v>17</v>
      </c>
      <c r="K117" s="228">
        <v>16</v>
      </c>
      <c r="L117" s="228">
        <v>16</v>
      </c>
      <c r="M117" s="228">
        <v>16</v>
      </c>
      <c r="N117" s="228">
        <v>16</v>
      </c>
      <c r="O117" s="228">
        <v>16</v>
      </c>
      <c r="P117" s="228">
        <v>16</v>
      </c>
      <c r="Q117" s="120">
        <v>2</v>
      </c>
      <c r="R117" s="187">
        <v>1</v>
      </c>
      <c r="S117" s="49"/>
      <c r="T117" s="23" t="s">
        <v>0</v>
      </c>
      <c r="U117" s="577" t="s">
        <v>319</v>
      </c>
      <c r="V117" s="181"/>
      <c r="W117" s="143"/>
      <c r="X117" s="212"/>
    </row>
    <row r="118" spans="1:24" s="1" customFormat="1" ht="16.5" customHeight="1" x14ac:dyDescent="0.35">
      <c r="A118" s="215"/>
      <c r="B118" s="47" t="s">
        <v>4</v>
      </c>
      <c r="C118" s="646"/>
      <c r="D118" s="228">
        <v>19</v>
      </c>
      <c r="E118" s="228">
        <v>20</v>
      </c>
      <c r="F118" s="228">
        <v>24</v>
      </c>
      <c r="G118" s="228">
        <v>18</v>
      </c>
      <c r="H118" s="228">
        <v>19</v>
      </c>
      <c r="I118" s="228">
        <v>18</v>
      </c>
      <c r="J118" s="228">
        <v>18</v>
      </c>
      <c r="K118" s="228">
        <v>17</v>
      </c>
      <c r="L118" s="228">
        <v>16</v>
      </c>
      <c r="M118" s="228">
        <v>16</v>
      </c>
      <c r="N118" s="228">
        <v>17</v>
      </c>
      <c r="O118" s="228">
        <v>15</v>
      </c>
      <c r="P118" s="228">
        <v>16</v>
      </c>
      <c r="Q118" s="66">
        <v>2</v>
      </c>
      <c r="R118" s="223">
        <v>1</v>
      </c>
      <c r="S118" s="49"/>
      <c r="T118" s="128" t="s">
        <v>321</v>
      </c>
      <c r="U118" s="578"/>
      <c r="V118" s="181"/>
      <c r="W118" s="143"/>
      <c r="X118" s="212"/>
    </row>
    <row r="119" spans="1:24" s="1" customFormat="1" ht="16.5" customHeight="1" x14ac:dyDescent="0.35">
      <c r="A119" s="215"/>
      <c r="B119" s="47" t="s">
        <v>308</v>
      </c>
      <c r="C119" s="646"/>
      <c r="D119" s="228">
        <v>21</v>
      </c>
      <c r="E119" s="228">
        <v>19</v>
      </c>
      <c r="F119" s="228">
        <v>21</v>
      </c>
      <c r="G119" s="228">
        <v>21</v>
      </c>
      <c r="H119" s="228">
        <v>20</v>
      </c>
      <c r="I119" s="228">
        <v>22</v>
      </c>
      <c r="J119" s="228">
        <v>20</v>
      </c>
      <c r="K119" s="228">
        <v>19</v>
      </c>
      <c r="L119" s="228">
        <v>20</v>
      </c>
      <c r="M119" s="228">
        <v>19</v>
      </c>
      <c r="N119" s="228">
        <v>20</v>
      </c>
      <c r="O119" s="228">
        <v>20</v>
      </c>
      <c r="P119" s="228">
        <v>20</v>
      </c>
      <c r="Q119" s="66">
        <v>2</v>
      </c>
      <c r="R119" s="223">
        <v>1</v>
      </c>
      <c r="S119" s="49"/>
      <c r="T119" s="15" t="s">
        <v>326</v>
      </c>
      <c r="U119" s="578"/>
      <c r="V119" s="181"/>
      <c r="W119" s="143"/>
      <c r="X119" s="212"/>
    </row>
    <row r="120" spans="1:24" s="1" customFormat="1" ht="16.5" customHeight="1" x14ac:dyDescent="0.35">
      <c r="A120" s="215"/>
      <c r="B120" s="47" t="s">
        <v>274</v>
      </c>
      <c r="C120" s="646"/>
      <c r="D120" s="228">
        <v>9</v>
      </c>
      <c r="E120" s="228">
        <v>12</v>
      </c>
      <c r="F120" s="228">
        <v>10</v>
      </c>
      <c r="G120" s="228">
        <v>8</v>
      </c>
      <c r="H120" s="228">
        <v>10</v>
      </c>
      <c r="I120" s="228">
        <v>8</v>
      </c>
      <c r="J120" s="228">
        <v>8</v>
      </c>
      <c r="K120" s="228">
        <v>6</v>
      </c>
      <c r="L120" s="228">
        <v>6</v>
      </c>
      <c r="M120" s="228">
        <v>5</v>
      </c>
      <c r="N120" s="228">
        <v>5</v>
      </c>
      <c r="O120" s="228">
        <v>5</v>
      </c>
      <c r="P120" s="228">
        <v>5</v>
      </c>
      <c r="Q120" s="66">
        <v>1</v>
      </c>
      <c r="R120" s="223">
        <v>1</v>
      </c>
      <c r="S120" s="49"/>
      <c r="T120" s="15" t="s">
        <v>323</v>
      </c>
      <c r="U120" s="578"/>
      <c r="V120" s="181"/>
      <c r="W120" s="143"/>
      <c r="X120" s="212"/>
    </row>
    <row r="121" spans="1:24" s="1" customFormat="1" ht="16.5" customHeight="1" x14ac:dyDescent="0.35">
      <c r="A121" s="215"/>
      <c r="B121" s="47" t="s">
        <v>7</v>
      </c>
      <c r="C121" s="646"/>
      <c r="D121" s="228">
        <v>12</v>
      </c>
      <c r="E121" s="228">
        <v>12</v>
      </c>
      <c r="F121" s="228">
        <v>12</v>
      </c>
      <c r="G121" s="228">
        <v>11</v>
      </c>
      <c r="H121" s="228">
        <v>12</v>
      </c>
      <c r="I121" s="228">
        <v>13</v>
      </c>
      <c r="J121" s="228">
        <v>12</v>
      </c>
      <c r="K121" s="228">
        <v>13</v>
      </c>
      <c r="L121" s="228">
        <v>11</v>
      </c>
      <c r="M121" s="228">
        <v>12</v>
      </c>
      <c r="N121" s="228">
        <v>11</v>
      </c>
      <c r="O121" s="228">
        <v>11</v>
      </c>
      <c r="P121" s="228">
        <v>11</v>
      </c>
      <c r="Q121" s="66">
        <v>1</v>
      </c>
      <c r="R121" s="187">
        <v>1</v>
      </c>
      <c r="S121" s="49"/>
      <c r="T121" s="15" t="s">
        <v>324</v>
      </c>
      <c r="U121" s="578"/>
      <c r="V121" s="181"/>
      <c r="W121" s="143"/>
      <c r="X121" s="212"/>
    </row>
    <row r="122" spans="1:24" s="1" customFormat="1" ht="16.5" customHeight="1" x14ac:dyDescent="0.35">
      <c r="A122" s="215"/>
      <c r="B122" s="47" t="s">
        <v>8</v>
      </c>
      <c r="C122" s="646"/>
      <c r="D122" s="228">
        <v>29</v>
      </c>
      <c r="E122" s="228">
        <v>33</v>
      </c>
      <c r="F122" s="228">
        <v>36</v>
      </c>
      <c r="G122" s="228">
        <v>31</v>
      </c>
      <c r="H122" s="228">
        <v>30</v>
      </c>
      <c r="I122" s="228">
        <v>29</v>
      </c>
      <c r="J122" s="228">
        <v>29</v>
      </c>
      <c r="K122" s="228">
        <v>28</v>
      </c>
      <c r="L122" s="228">
        <v>29</v>
      </c>
      <c r="M122" s="228">
        <v>29</v>
      </c>
      <c r="N122" s="228">
        <v>32</v>
      </c>
      <c r="O122" s="228">
        <v>28</v>
      </c>
      <c r="P122" s="228">
        <v>31</v>
      </c>
      <c r="Q122" s="66">
        <v>2</v>
      </c>
      <c r="R122" s="187">
        <v>1</v>
      </c>
      <c r="S122" s="49"/>
      <c r="T122" s="128" t="s">
        <v>325</v>
      </c>
      <c r="U122" s="578"/>
      <c r="V122" s="181"/>
      <c r="W122" s="143"/>
      <c r="X122" s="212"/>
    </row>
    <row r="123" spans="1:24" s="1" customFormat="1" ht="16.5" customHeight="1" thickBot="1" x14ac:dyDescent="0.4">
      <c r="A123" s="215"/>
      <c r="B123" s="48" t="s">
        <v>275</v>
      </c>
      <c r="C123" s="647"/>
      <c r="D123" s="210">
        <v>28</v>
      </c>
      <c r="E123" s="209">
        <v>29</v>
      </c>
      <c r="F123" s="209">
        <v>28</v>
      </c>
      <c r="G123" s="209">
        <v>26</v>
      </c>
      <c r="H123" s="209">
        <v>23</v>
      </c>
      <c r="I123" s="209">
        <v>24</v>
      </c>
      <c r="J123" s="209">
        <v>23</v>
      </c>
      <c r="K123" s="209">
        <v>23</v>
      </c>
      <c r="L123" s="209">
        <v>20</v>
      </c>
      <c r="M123" s="209">
        <v>20</v>
      </c>
      <c r="N123" s="209">
        <v>18</v>
      </c>
      <c r="O123" s="209">
        <v>19</v>
      </c>
      <c r="P123" s="229">
        <v>20</v>
      </c>
      <c r="Q123" s="67">
        <v>2</v>
      </c>
      <c r="R123" s="230">
        <v>1</v>
      </c>
      <c r="S123" s="51"/>
      <c r="T123" s="42" t="s">
        <v>326</v>
      </c>
      <c r="U123" s="579"/>
      <c r="V123" s="181"/>
      <c r="W123" s="143"/>
      <c r="X123" s="212"/>
    </row>
    <row r="124" spans="1:24" s="1" customFormat="1" ht="24" customHeight="1" thickTop="1" thickBot="1" x14ac:dyDescent="0.4">
      <c r="B124" s="649" t="s">
        <v>315</v>
      </c>
      <c r="C124" s="649"/>
      <c r="D124" s="649"/>
      <c r="E124" s="649"/>
      <c r="F124" s="649"/>
      <c r="G124" s="649"/>
      <c r="H124" s="649"/>
      <c r="I124" s="649"/>
      <c r="J124" s="649"/>
      <c r="K124" s="649"/>
      <c r="L124" s="649"/>
      <c r="M124" s="649"/>
      <c r="N124" s="649"/>
      <c r="O124" s="649"/>
      <c r="P124" s="649"/>
      <c r="Q124" s="649"/>
      <c r="R124" s="649"/>
      <c r="S124" s="649"/>
      <c r="T124" s="649"/>
      <c r="U124" s="649"/>
      <c r="V124" s="181"/>
      <c r="W124" s="182"/>
      <c r="X124" s="182"/>
    </row>
    <row r="125" spans="1:24" s="1" customFormat="1" ht="16.5" customHeight="1" thickTop="1" thickBot="1" x14ac:dyDescent="0.4">
      <c r="A125" s="215"/>
      <c r="B125" s="631" t="s">
        <v>105</v>
      </c>
      <c r="C125" s="632"/>
      <c r="D125" s="632"/>
      <c r="E125" s="632"/>
      <c r="F125" s="632"/>
      <c r="G125" s="632"/>
      <c r="H125" s="632"/>
      <c r="I125" s="632"/>
      <c r="J125" s="632"/>
      <c r="K125" s="632"/>
      <c r="L125" s="632"/>
      <c r="M125" s="632"/>
      <c r="N125" s="632"/>
      <c r="O125" s="632"/>
      <c r="P125" s="632"/>
      <c r="Q125" s="632"/>
      <c r="R125" s="632"/>
      <c r="S125" s="632"/>
      <c r="T125" s="632"/>
      <c r="U125" s="633"/>
      <c r="V125" s="181"/>
      <c r="W125" s="645"/>
      <c r="X125" s="645"/>
    </row>
    <row r="126" spans="1:24" s="1" customFormat="1" ht="23.15" customHeight="1" thickBot="1" x14ac:dyDescent="0.4">
      <c r="A126" s="215"/>
      <c r="B126" s="35" t="s">
        <v>271</v>
      </c>
      <c r="C126" s="33" t="s">
        <v>277</v>
      </c>
      <c r="D126" s="216" t="s">
        <v>66</v>
      </c>
      <c r="E126" s="522" t="s">
        <v>67</v>
      </c>
      <c r="F126" s="216" t="s">
        <v>68</v>
      </c>
      <c r="G126" s="216" t="s">
        <v>69</v>
      </c>
      <c r="H126" s="522" t="s">
        <v>70</v>
      </c>
      <c r="I126" s="522" t="s">
        <v>71</v>
      </c>
      <c r="J126" s="216" t="s">
        <v>58</v>
      </c>
      <c r="K126" s="216" t="s">
        <v>59</v>
      </c>
      <c r="L126" s="523" t="s">
        <v>60</v>
      </c>
      <c r="M126" s="522" t="s">
        <v>72</v>
      </c>
      <c r="N126" s="24" t="s">
        <v>73</v>
      </c>
      <c r="O126" s="216" t="s">
        <v>75</v>
      </c>
      <c r="P126" s="216" t="s">
        <v>61</v>
      </c>
      <c r="Q126" s="41" t="s">
        <v>286</v>
      </c>
      <c r="R126" s="563" t="s">
        <v>287</v>
      </c>
      <c r="S126" s="563"/>
      <c r="T126" s="33" t="s">
        <v>288</v>
      </c>
      <c r="U126" s="32" t="s">
        <v>289</v>
      </c>
      <c r="V126" s="181"/>
      <c r="W126" s="143"/>
      <c r="X126" s="136"/>
    </row>
    <row r="127" spans="1:24" s="1" customFormat="1" ht="16.5" customHeight="1" x14ac:dyDescent="0.35">
      <c r="A127" s="215"/>
      <c r="B127" s="46" t="s">
        <v>272</v>
      </c>
      <c r="C127" s="646" t="s">
        <v>309</v>
      </c>
      <c r="D127" s="231">
        <v>75</v>
      </c>
      <c r="E127" s="231">
        <v>80</v>
      </c>
      <c r="F127" s="231">
        <v>81</v>
      </c>
      <c r="G127" s="231">
        <v>68</v>
      </c>
      <c r="H127" s="231">
        <v>72</v>
      </c>
      <c r="I127" s="231">
        <v>77</v>
      </c>
      <c r="J127" s="231">
        <v>73</v>
      </c>
      <c r="K127" s="231">
        <v>76</v>
      </c>
      <c r="L127" s="231">
        <v>79</v>
      </c>
      <c r="M127" s="231">
        <v>78</v>
      </c>
      <c r="N127" s="231">
        <v>80</v>
      </c>
      <c r="O127" s="231">
        <v>75</v>
      </c>
      <c r="P127" s="228">
        <v>77</v>
      </c>
      <c r="Q127" s="120">
        <v>2</v>
      </c>
      <c r="R127" s="187">
        <v>2</v>
      </c>
      <c r="S127" s="49"/>
      <c r="T127" s="23" t="s">
        <v>0</v>
      </c>
      <c r="U127" s="577" t="s">
        <v>320</v>
      </c>
      <c r="V127" s="181"/>
      <c r="W127" s="143"/>
      <c r="X127" s="212"/>
    </row>
    <row r="128" spans="1:24" s="1" customFormat="1" ht="16.5" customHeight="1" x14ac:dyDescent="0.35">
      <c r="A128" s="215"/>
      <c r="B128" s="47" t="s">
        <v>4</v>
      </c>
      <c r="C128" s="646"/>
      <c r="D128" s="228">
        <v>177</v>
      </c>
      <c r="E128" s="228">
        <v>158</v>
      </c>
      <c r="F128" s="228">
        <v>160</v>
      </c>
      <c r="G128" s="228">
        <v>140</v>
      </c>
      <c r="H128" s="228">
        <v>136</v>
      </c>
      <c r="I128" s="228">
        <v>144</v>
      </c>
      <c r="J128" s="228">
        <v>113</v>
      </c>
      <c r="K128" s="228">
        <v>115</v>
      </c>
      <c r="L128" s="228">
        <v>139</v>
      </c>
      <c r="M128" s="228">
        <v>126</v>
      </c>
      <c r="N128" s="228">
        <v>129</v>
      </c>
      <c r="O128" s="228">
        <v>139</v>
      </c>
      <c r="P128" s="228">
        <v>136</v>
      </c>
      <c r="Q128" s="66">
        <v>2</v>
      </c>
      <c r="R128" s="223">
        <v>1</v>
      </c>
      <c r="S128" s="49"/>
      <c r="T128" s="15" t="s">
        <v>322</v>
      </c>
      <c r="U128" s="578"/>
      <c r="V128" s="181"/>
      <c r="W128" s="143"/>
      <c r="X128" s="212"/>
    </row>
    <row r="129" spans="1:24" s="1" customFormat="1" ht="16.5" customHeight="1" x14ac:dyDescent="0.35">
      <c r="A129" s="215"/>
      <c r="B129" s="47" t="s">
        <v>308</v>
      </c>
      <c r="C129" s="646"/>
      <c r="D129" s="228">
        <v>122</v>
      </c>
      <c r="E129" s="228">
        <v>124</v>
      </c>
      <c r="F129" s="228">
        <v>130</v>
      </c>
      <c r="G129" s="228">
        <v>110</v>
      </c>
      <c r="H129" s="228">
        <v>117</v>
      </c>
      <c r="I129" s="228">
        <v>136</v>
      </c>
      <c r="J129" s="228">
        <v>118</v>
      </c>
      <c r="K129" s="228">
        <v>134</v>
      </c>
      <c r="L129" s="228">
        <v>144</v>
      </c>
      <c r="M129" s="228">
        <v>136</v>
      </c>
      <c r="N129" s="228">
        <v>147</v>
      </c>
      <c r="O129" s="228">
        <v>131</v>
      </c>
      <c r="P129" s="228">
        <v>137</v>
      </c>
      <c r="Q129" s="66">
        <v>2</v>
      </c>
      <c r="R129" s="223">
        <v>2</v>
      </c>
      <c r="S129" s="49"/>
      <c r="T129" s="128" t="s">
        <v>325</v>
      </c>
      <c r="U129" s="578"/>
      <c r="V129" s="181"/>
      <c r="W129" s="143"/>
      <c r="X129" s="212"/>
    </row>
    <row r="130" spans="1:24" s="1" customFormat="1" ht="16.5" customHeight="1" x14ac:dyDescent="0.35">
      <c r="A130" s="215"/>
      <c r="B130" s="47" t="s">
        <v>274</v>
      </c>
      <c r="C130" s="646"/>
      <c r="D130" s="228">
        <v>71</v>
      </c>
      <c r="E130" s="228">
        <v>83</v>
      </c>
      <c r="F130" s="228">
        <v>78</v>
      </c>
      <c r="G130" s="228">
        <v>62</v>
      </c>
      <c r="H130" s="228">
        <v>68</v>
      </c>
      <c r="I130" s="228">
        <v>64</v>
      </c>
      <c r="J130" s="228">
        <v>63</v>
      </c>
      <c r="K130" s="228">
        <v>64</v>
      </c>
      <c r="L130" s="228">
        <v>68</v>
      </c>
      <c r="M130" s="228">
        <v>65</v>
      </c>
      <c r="N130" s="228">
        <v>71</v>
      </c>
      <c r="O130" s="228">
        <v>73</v>
      </c>
      <c r="P130" s="228">
        <v>82</v>
      </c>
      <c r="Q130" s="66">
        <v>2</v>
      </c>
      <c r="R130" s="223">
        <v>2</v>
      </c>
      <c r="S130" s="49"/>
      <c r="T130" s="15" t="s">
        <v>326</v>
      </c>
      <c r="U130" s="578"/>
      <c r="V130" s="181"/>
      <c r="W130" s="143"/>
      <c r="X130" s="212"/>
    </row>
    <row r="131" spans="1:24" s="1" customFormat="1" ht="16.5" customHeight="1" x14ac:dyDescent="0.35">
      <c r="A131" s="215"/>
      <c r="B131" s="47" t="s">
        <v>7</v>
      </c>
      <c r="C131" s="646"/>
      <c r="D131" s="228">
        <v>66</v>
      </c>
      <c r="E131" s="228">
        <v>68</v>
      </c>
      <c r="F131" s="228">
        <v>70</v>
      </c>
      <c r="G131" s="228">
        <v>58</v>
      </c>
      <c r="H131" s="228">
        <v>62</v>
      </c>
      <c r="I131" s="228">
        <v>73</v>
      </c>
      <c r="J131" s="228">
        <v>66</v>
      </c>
      <c r="K131" s="228">
        <v>78</v>
      </c>
      <c r="L131" s="228">
        <v>72</v>
      </c>
      <c r="M131" s="228">
        <v>73</v>
      </c>
      <c r="N131" s="228">
        <v>71</v>
      </c>
      <c r="O131" s="228">
        <v>69</v>
      </c>
      <c r="P131" s="228">
        <v>69</v>
      </c>
      <c r="Q131" s="66">
        <v>2</v>
      </c>
      <c r="R131" s="187">
        <v>2</v>
      </c>
      <c r="S131" s="49"/>
      <c r="T131" s="15" t="s">
        <v>324</v>
      </c>
      <c r="U131" s="578"/>
      <c r="V131" s="181"/>
      <c r="W131" s="143"/>
      <c r="X131" s="212"/>
    </row>
    <row r="132" spans="1:24" s="1" customFormat="1" ht="16.5" customHeight="1" x14ac:dyDescent="0.35">
      <c r="A132" s="215"/>
      <c r="B132" s="47" t="s">
        <v>8</v>
      </c>
      <c r="C132" s="646"/>
      <c r="D132" s="228">
        <v>73</v>
      </c>
      <c r="E132" s="228">
        <v>86</v>
      </c>
      <c r="F132" s="228">
        <v>89</v>
      </c>
      <c r="G132" s="228">
        <v>70</v>
      </c>
      <c r="H132" s="228">
        <v>75</v>
      </c>
      <c r="I132" s="228">
        <v>76</v>
      </c>
      <c r="J132" s="228">
        <v>80</v>
      </c>
      <c r="K132" s="228">
        <v>70</v>
      </c>
      <c r="L132" s="228">
        <v>77</v>
      </c>
      <c r="M132" s="228">
        <v>80</v>
      </c>
      <c r="N132" s="228">
        <v>84</v>
      </c>
      <c r="O132" s="228">
        <v>73</v>
      </c>
      <c r="P132" s="228">
        <v>78</v>
      </c>
      <c r="Q132" s="66">
        <v>2</v>
      </c>
      <c r="R132" s="187">
        <v>1</v>
      </c>
      <c r="S132" s="49"/>
      <c r="T132" s="128" t="s">
        <v>321</v>
      </c>
      <c r="U132" s="578"/>
      <c r="V132" s="181"/>
      <c r="W132" s="143"/>
      <c r="X132" s="212"/>
    </row>
    <row r="133" spans="1:24" s="1" customFormat="1" ht="16.5" customHeight="1" thickBot="1" x14ac:dyDescent="0.4">
      <c r="A133" s="215"/>
      <c r="B133" s="48" t="s">
        <v>275</v>
      </c>
      <c r="C133" s="647"/>
      <c r="D133" s="209">
        <v>29</v>
      </c>
      <c r="E133" s="209">
        <v>27</v>
      </c>
      <c r="F133" s="209">
        <v>28</v>
      </c>
      <c r="G133" s="209">
        <v>26</v>
      </c>
      <c r="H133" s="209">
        <v>23</v>
      </c>
      <c r="I133" s="209">
        <v>25</v>
      </c>
      <c r="J133" s="209">
        <v>23</v>
      </c>
      <c r="K133" s="209">
        <v>23</v>
      </c>
      <c r="L133" s="209">
        <v>21</v>
      </c>
      <c r="M133" s="209">
        <v>22</v>
      </c>
      <c r="N133" s="209">
        <v>19</v>
      </c>
      <c r="O133" s="209">
        <v>19</v>
      </c>
      <c r="P133" s="229">
        <v>20</v>
      </c>
      <c r="Q133" s="67">
        <v>1</v>
      </c>
      <c r="R133" s="230">
        <v>1</v>
      </c>
      <c r="S133" s="51"/>
      <c r="T133" s="42" t="s">
        <v>323</v>
      </c>
      <c r="U133" s="579"/>
      <c r="V133" s="181"/>
      <c r="W133" s="143"/>
      <c r="X133" s="212"/>
    </row>
    <row r="134" spans="1:24" s="1" customFormat="1" ht="24" customHeight="1" thickTop="1" thickBot="1" x14ac:dyDescent="0.4">
      <c r="B134" s="648" t="s">
        <v>315</v>
      </c>
      <c r="C134" s="648"/>
      <c r="D134" s="648"/>
      <c r="E134" s="648"/>
      <c r="F134" s="648"/>
      <c r="G134" s="648"/>
      <c r="H134" s="648"/>
      <c r="I134" s="648"/>
      <c r="J134" s="648"/>
      <c r="K134" s="648"/>
      <c r="L134" s="184"/>
      <c r="M134" s="184"/>
      <c r="N134" s="184"/>
      <c r="O134" s="184"/>
      <c r="P134" s="184"/>
      <c r="Q134" s="184"/>
      <c r="R134" s="185"/>
      <c r="S134" s="184"/>
      <c r="T134" s="184"/>
      <c r="V134" s="181"/>
      <c r="W134" s="182"/>
      <c r="X134" s="182"/>
    </row>
    <row r="135" spans="1:24" s="1" customFormat="1" ht="16.5" customHeight="1" thickTop="1" thickBot="1" x14ac:dyDescent="0.4">
      <c r="A135" s="215"/>
      <c r="B135" s="631" t="s">
        <v>106</v>
      </c>
      <c r="C135" s="632"/>
      <c r="D135" s="632"/>
      <c r="E135" s="632"/>
      <c r="F135" s="632"/>
      <c r="G135" s="632"/>
      <c r="H135" s="632"/>
      <c r="I135" s="632"/>
      <c r="J135" s="632"/>
      <c r="K135" s="632"/>
      <c r="L135" s="632"/>
      <c r="M135" s="632"/>
      <c r="N135" s="632"/>
      <c r="O135" s="632"/>
      <c r="P135" s="632"/>
      <c r="Q135" s="632"/>
      <c r="R135" s="632"/>
      <c r="S135" s="632"/>
      <c r="T135" s="632"/>
      <c r="U135" s="633"/>
      <c r="V135" s="181"/>
      <c r="W135" s="44"/>
      <c r="X135" s="44"/>
    </row>
    <row r="136" spans="1:24" s="1" customFormat="1" ht="23.15" customHeight="1" thickBot="1" x14ac:dyDescent="0.4">
      <c r="A136" s="215"/>
      <c r="B136" s="35" t="s">
        <v>271</v>
      </c>
      <c r="C136" s="33" t="s">
        <v>277</v>
      </c>
      <c r="D136" s="216" t="s">
        <v>66</v>
      </c>
      <c r="E136" s="522" t="s">
        <v>67</v>
      </c>
      <c r="F136" s="216" t="s">
        <v>68</v>
      </c>
      <c r="G136" s="216" t="s">
        <v>69</v>
      </c>
      <c r="H136" s="522" t="s">
        <v>70</v>
      </c>
      <c r="I136" s="522" t="s">
        <v>71</v>
      </c>
      <c r="J136" s="216" t="s">
        <v>58</v>
      </c>
      <c r="K136" s="216" t="s">
        <v>59</v>
      </c>
      <c r="L136" s="523" t="s">
        <v>60</v>
      </c>
      <c r="M136" s="522" t="s">
        <v>72</v>
      </c>
      <c r="N136" s="24" t="s">
        <v>73</v>
      </c>
      <c r="O136" s="216" t="s">
        <v>75</v>
      </c>
      <c r="P136" s="216" t="s">
        <v>61</v>
      </c>
      <c r="Q136" s="41" t="s">
        <v>286</v>
      </c>
      <c r="R136" s="563" t="s">
        <v>287</v>
      </c>
      <c r="S136" s="563"/>
      <c r="T136" s="33" t="s">
        <v>288</v>
      </c>
      <c r="U136" s="32" t="s">
        <v>289</v>
      </c>
      <c r="V136" s="181"/>
      <c r="W136" s="56"/>
      <c r="X136" s="56"/>
    </row>
    <row r="137" spans="1:24" s="1" customFormat="1" ht="16.5" customHeight="1" x14ac:dyDescent="0.35">
      <c r="A137" s="215"/>
      <c r="B137" s="46" t="s">
        <v>272</v>
      </c>
      <c r="C137" s="609" t="s">
        <v>310</v>
      </c>
      <c r="D137" s="26">
        <v>0.67970791536710784</v>
      </c>
      <c r="E137" s="26">
        <v>0.67559157357451471</v>
      </c>
      <c r="F137" s="26">
        <v>0.6483701632129103</v>
      </c>
      <c r="G137" s="26">
        <v>0.67639590925120485</v>
      </c>
      <c r="H137" s="26">
        <v>0.677772923038512</v>
      </c>
      <c r="I137" s="26">
        <v>0.66904106744198122</v>
      </c>
      <c r="J137" s="26">
        <v>0.6769185895773917</v>
      </c>
      <c r="K137" s="26">
        <v>0.67010563525011302</v>
      </c>
      <c r="L137" s="26">
        <v>0.66962366437027487</v>
      </c>
      <c r="M137" s="26">
        <v>0.68178785857238156</v>
      </c>
      <c r="N137" s="26">
        <v>0.66496767387694145</v>
      </c>
      <c r="O137" s="26">
        <v>0.66660581394100149</v>
      </c>
      <c r="P137" s="26">
        <v>0.66047992063328032</v>
      </c>
      <c r="Q137" s="120">
        <v>2</v>
      </c>
      <c r="R137" s="204">
        <v>2</v>
      </c>
      <c r="S137" s="49"/>
      <c r="T137" s="23" t="s">
        <v>0</v>
      </c>
      <c r="U137" s="577" t="s">
        <v>327</v>
      </c>
      <c r="V137" s="181"/>
      <c r="W137" s="232"/>
      <c r="X137" s="44"/>
    </row>
    <row r="138" spans="1:24" s="1" customFormat="1" ht="16.5" customHeight="1" x14ac:dyDescent="0.35">
      <c r="A138" s="215"/>
      <c r="B138" s="47" t="s">
        <v>4</v>
      </c>
      <c r="C138" s="609"/>
      <c r="D138" s="26">
        <v>0.76426398460296763</v>
      </c>
      <c r="E138" s="26">
        <v>0.7608207970440749</v>
      </c>
      <c r="F138" s="26">
        <v>0.74731912583141036</v>
      </c>
      <c r="G138" s="26">
        <v>0.75852707782263673</v>
      </c>
      <c r="H138" s="26">
        <v>0.76211809635722683</v>
      </c>
      <c r="I138" s="26">
        <v>0.76832898013727757</v>
      </c>
      <c r="J138" s="26">
        <v>0.78310854206807967</v>
      </c>
      <c r="K138" s="26">
        <v>0.78465346534653468</v>
      </c>
      <c r="L138" s="26">
        <v>0.7769216657494038</v>
      </c>
      <c r="M138" s="26">
        <v>0.79286819927764718</v>
      </c>
      <c r="N138" s="26">
        <v>0.7649674348697395</v>
      </c>
      <c r="O138" s="26">
        <v>0.76687304603690309</v>
      </c>
      <c r="P138" s="26">
        <v>0.76931388438681791</v>
      </c>
      <c r="Q138" s="66">
        <v>1</v>
      </c>
      <c r="R138" s="204">
        <v>1</v>
      </c>
      <c r="S138" s="49"/>
      <c r="T138" s="15" t="s">
        <v>296</v>
      </c>
      <c r="U138" s="578"/>
      <c r="V138" s="218"/>
      <c r="W138" s="44"/>
      <c r="X138" s="44"/>
    </row>
    <row r="139" spans="1:24" s="1" customFormat="1" ht="16.5" customHeight="1" x14ac:dyDescent="0.35">
      <c r="A139" s="215"/>
      <c r="B139" s="47" t="s">
        <v>273</v>
      </c>
      <c r="C139" s="609"/>
      <c r="D139" s="26">
        <v>0.61449619771863118</v>
      </c>
      <c r="E139" s="26">
        <v>0.62880208333333332</v>
      </c>
      <c r="F139" s="26">
        <v>0.58188318174649067</v>
      </c>
      <c r="G139" s="26">
        <v>0.58549277824978763</v>
      </c>
      <c r="H139" s="26">
        <v>0.60457239627434378</v>
      </c>
      <c r="I139" s="26">
        <v>0.57173601147776187</v>
      </c>
      <c r="J139" s="26">
        <v>0.61473033974815872</v>
      </c>
      <c r="K139" s="26">
        <v>0.5983624994376715</v>
      </c>
      <c r="L139" s="26">
        <v>0.58040473394163883</v>
      </c>
      <c r="M139" s="26">
        <v>0.59418776646654481</v>
      </c>
      <c r="N139" s="26">
        <v>0.57648106904231622</v>
      </c>
      <c r="O139" s="26">
        <v>0.56626742587865697</v>
      </c>
      <c r="P139" s="26">
        <v>0.55902609370453005</v>
      </c>
      <c r="Q139" s="66">
        <v>2</v>
      </c>
      <c r="R139" s="204">
        <v>2</v>
      </c>
      <c r="S139" s="49"/>
      <c r="T139" s="128" t="s">
        <v>295</v>
      </c>
      <c r="U139" s="578"/>
      <c r="V139" s="181"/>
      <c r="W139" s="44"/>
      <c r="X139" s="44"/>
    </row>
    <row r="140" spans="1:24" s="1" customFormat="1" ht="16.5" customHeight="1" x14ac:dyDescent="0.35">
      <c r="A140" s="215"/>
      <c r="B140" s="47" t="s">
        <v>274</v>
      </c>
      <c r="C140" s="609"/>
      <c r="D140" s="26">
        <v>0.61332385016595548</v>
      </c>
      <c r="E140" s="26">
        <v>0.58822546972860124</v>
      </c>
      <c r="F140" s="26">
        <v>0.60053735482752646</v>
      </c>
      <c r="G140" s="26">
        <v>0.63142329020332721</v>
      </c>
      <c r="H140" s="26">
        <v>0.62439402753538875</v>
      </c>
      <c r="I140" s="26">
        <v>0.66072155713005942</v>
      </c>
      <c r="J140" s="26">
        <v>0.62771115080377649</v>
      </c>
      <c r="K140" s="26">
        <v>0.64018539599934954</v>
      </c>
      <c r="L140" s="26">
        <v>0.61290052004697193</v>
      </c>
      <c r="M140" s="26">
        <v>0.65620461513635631</v>
      </c>
      <c r="N140" s="26">
        <v>0.61526425591098743</v>
      </c>
      <c r="O140" s="26">
        <v>0.59729187562688069</v>
      </c>
      <c r="P140" s="26">
        <v>0.6028880866425993</v>
      </c>
      <c r="Q140" s="66">
        <v>2</v>
      </c>
      <c r="R140" s="204">
        <v>1</v>
      </c>
      <c r="S140" s="49"/>
      <c r="T140" s="128" t="s">
        <v>292</v>
      </c>
      <c r="U140" s="578"/>
      <c r="V140" s="181"/>
      <c r="W140" s="44"/>
      <c r="X140" s="44"/>
    </row>
    <row r="141" spans="1:24" s="1" customFormat="1" ht="16.5" customHeight="1" x14ac:dyDescent="0.35">
      <c r="A141" s="215"/>
      <c r="B141" s="47" t="s">
        <v>7</v>
      </c>
      <c r="C141" s="609"/>
      <c r="D141" s="26">
        <v>0.67019379384139821</v>
      </c>
      <c r="E141" s="26">
        <v>0.68066609526141786</v>
      </c>
      <c r="F141" s="26">
        <v>0.62957440198819514</v>
      </c>
      <c r="G141" s="26">
        <v>0.67124524408331721</v>
      </c>
      <c r="H141" s="26">
        <v>0.67577802258331043</v>
      </c>
      <c r="I141" s="26">
        <v>0.65359741309620045</v>
      </c>
      <c r="J141" s="26">
        <v>0.66006319883325226</v>
      </c>
      <c r="K141" s="26">
        <v>0.61318184453075186</v>
      </c>
      <c r="L141" s="26">
        <v>0.60270302452964997</v>
      </c>
      <c r="M141" s="26">
        <v>0.5850967522915016</v>
      </c>
      <c r="N141" s="26">
        <v>0.57084312661965886</v>
      </c>
      <c r="O141" s="26">
        <v>0.58834834834834837</v>
      </c>
      <c r="P141" s="26">
        <v>0.58719108945353293</v>
      </c>
      <c r="Q141" s="66">
        <v>2</v>
      </c>
      <c r="R141" s="204">
        <v>2</v>
      </c>
      <c r="S141" s="49"/>
      <c r="T141" s="128" t="s">
        <v>297</v>
      </c>
      <c r="U141" s="578"/>
      <c r="V141" s="181"/>
      <c r="W141" s="44"/>
      <c r="X141" s="44"/>
    </row>
    <row r="142" spans="1:24" s="1" customFormat="1" ht="16.5" customHeight="1" x14ac:dyDescent="0.35">
      <c r="A142" s="215"/>
      <c r="B142" s="47" t="s">
        <v>8</v>
      </c>
      <c r="C142" s="609"/>
      <c r="D142" s="26">
        <v>0.65771177860276742</v>
      </c>
      <c r="E142" s="26">
        <v>0.63844873742855079</v>
      </c>
      <c r="F142" s="26">
        <v>0.61635449311274693</v>
      </c>
      <c r="G142" s="26">
        <v>0.66410051565110029</v>
      </c>
      <c r="H142" s="26">
        <v>0.67387979813427135</v>
      </c>
      <c r="I142" s="26">
        <v>0.68825501233318576</v>
      </c>
      <c r="J142" s="26">
        <v>0.70407769488037042</v>
      </c>
      <c r="K142" s="26">
        <v>0.72917702635504722</v>
      </c>
      <c r="L142" s="26">
        <v>0.71552002063318076</v>
      </c>
      <c r="M142" s="26">
        <v>0.72072780027806327</v>
      </c>
      <c r="N142" s="26">
        <v>0.71176434787900922</v>
      </c>
      <c r="O142" s="26">
        <v>0.73574755625533028</v>
      </c>
      <c r="P142" s="26">
        <v>0.71595404030890941</v>
      </c>
      <c r="Q142" s="66">
        <v>1</v>
      </c>
      <c r="R142" s="204">
        <v>1</v>
      </c>
      <c r="S142" s="49"/>
      <c r="T142" s="15" t="s">
        <v>294</v>
      </c>
      <c r="U142" s="578"/>
      <c r="V142" s="181"/>
      <c r="W142" s="44"/>
      <c r="X142" s="44"/>
    </row>
    <row r="143" spans="1:24" s="1" customFormat="1" ht="16.5" customHeight="1" x14ac:dyDescent="0.35">
      <c r="A143" s="215"/>
      <c r="B143" s="74" t="s">
        <v>21</v>
      </c>
      <c r="C143" s="609"/>
      <c r="D143" s="26">
        <v>1</v>
      </c>
      <c r="E143" s="26">
        <v>1</v>
      </c>
      <c r="F143" s="26">
        <v>1</v>
      </c>
      <c r="G143" s="26">
        <v>1</v>
      </c>
      <c r="H143" s="26">
        <v>1</v>
      </c>
      <c r="I143" s="26">
        <v>1</v>
      </c>
      <c r="J143" s="26">
        <v>1</v>
      </c>
      <c r="K143" s="26">
        <v>0.99930216329378929</v>
      </c>
      <c r="L143" s="26">
        <v>1</v>
      </c>
      <c r="M143" s="26">
        <v>0.99881023200475905</v>
      </c>
      <c r="N143" s="26">
        <v>1</v>
      </c>
      <c r="O143" s="26">
        <v>1</v>
      </c>
      <c r="P143" s="26">
        <v>1</v>
      </c>
      <c r="Q143" s="66">
        <v>1</v>
      </c>
      <c r="R143" s="204">
        <v>2</v>
      </c>
      <c r="S143" s="49"/>
      <c r="T143" s="14" t="s">
        <v>293</v>
      </c>
      <c r="U143" s="578"/>
      <c r="V143" s="181"/>
      <c r="W143" s="44"/>
      <c r="X143" s="44"/>
    </row>
    <row r="144" spans="1:24" s="1" customFormat="1" ht="16.5" customHeight="1" thickBot="1" x14ac:dyDescent="0.4">
      <c r="A144" s="215"/>
      <c r="B144" s="48" t="s">
        <v>275</v>
      </c>
      <c r="C144" s="610"/>
      <c r="D144" s="30">
        <v>0.75745478246700337</v>
      </c>
      <c r="E144" s="30">
        <v>0.73946813001266354</v>
      </c>
      <c r="F144" s="30">
        <v>0.71797382711653168</v>
      </c>
      <c r="G144" s="30">
        <v>0.7656437194728597</v>
      </c>
      <c r="H144" s="30">
        <v>0.72709942811277217</v>
      </c>
      <c r="I144" s="30">
        <v>0.67363880524131192</v>
      </c>
      <c r="J144" s="30">
        <v>0.64987268097489992</v>
      </c>
      <c r="K144" s="30">
        <v>0.63738758403911644</v>
      </c>
      <c r="L144" s="30">
        <v>0.74319971367215465</v>
      </c>
      <c r="M144" s="30">
        <v>0.76075819672131151</v>
      </c>
      <c r="N144" s="30">
        <v>0.77540344032629904</v>
      </c>
      <c r="O144" s="30">
        <v>0.75713260362461865</v>
      </c>
      <c r="P144" s="30">
        <v>0.73851976450798995</v>
      </c>
      <c r="Q144" s="67">
        <v>2</v>
      </c>
      <c r="R144" s="211">
        <v>1</v>
      </c>
      <c r="S144" s="51"/>
      <c r="T144" s="504" t="s">
        <v>291</v>
      </c>
      <c r="U144" s="579"/>
      <c r="V144" s="181"/>
      <c r="W144" s="44"/>
      <c r="X144" s="44"/>
    </row>
    <row r="145" spans="1:24" s="43" customFormat="1" ht="16.5" customHeight="1" thickTop="1" thickBot="1" x14ac:dyDescent="0.4">
      <c r="A145" s="44"/>
      <c r="B145" s="119"/>
      <c r="R145" s="233"/>
      <c r="U145" s="234"/>
      <c r="V145" s="235"/>
      <c r="W145" s="44"/>
      <c r="X145" s="44"/>
    </row>
    <row r="146" spans="1:24" s="1" customFormat="1" ht="16.5" customHeight="1" thickTop="1" thickBot="1" x14ac:dyDescent="0.4">
      <c r="A146" s="215"/>
      <c r="B146" s="631" t="s">
        <v>107</v>
      </c>
      <c r="C146" s="632"/>
      <c r="D146" s="632"/>
      <c r="E146" s="632"/>
      <c r="F146" s="632"/>
      <c r="G146" s="632"/>
      <c r="H146" s="632"/>
      <c r="I146" s="632"/>
      <c r="J146" s="632"/>
      <c r="K146" s="632"/>
      <c r="L146" s="632"/>
      <c r="M146" s="632"/>
      <c r="N146" s="632"/>
      <c r="O146" s="632"/>
      <c r="P146" s="632"/>
      <c r="Q146" s="632"/>
      <c r="R146" s="632"/>
      <c r="S146" s="632"/>
      <c r="T146" s="632"/>
      <c r="U146" s="633"/>
      <c r="V146" s="181"/>
      <c r="W146" s="44"/>
      <c r="X146" s="44"/>
    </row>
    <row r="147" spans="1:24" s="1" customFormat="1" ht="23.15" customHeight="1" thickBot="1" x14ac:dyDescent="0.4">
      <c r="A147" s="215"/>
      <c r="B147" s="35" t="s">
        <v>271</v>
      </c>
      <c r="C147" s="33" t="s">
        <v>277</v>
      </c>
      <c r="D147" s="216" t="s">
        <v>66</v>
      </c>
      <c r="E147" s="522" t="s">
        <v>67</v>
      </c>
      <c r="F147" s="216" t="s">
        <v>68</v>
      </c>
      <c r="G147" s="216" t="s">
        <v>69</v>
      </c>
      <c r="H147" s="522" t="s">
        <v>70</v>
      </c>
      <c r="I147" s="522" t="s">
        <v>71</v>
      </c>
      <c r="J147" s="216" t="s">
        <v>58</v>
      </c>
      <c r="K147" s="216" t="s">
        <v>59</v>
      </c>
      <c r="L147" s="523" t="s">
        <v>60</v>
      </c>
      <c r="M147" s="522" t="s">
        <v>72</v>
      </c>
      <c r="N147" s="24" t="s">
        <v>73</v>
      </c>
      <c r="O147" s="216" t="s">
        <v>75</v>
      </c>
      <c r="P147" s="216" t="s">
        <v>61</v>
      </c>
      <c r="Q147" s="41" t="s">
        <v>286</v>
      </c>
      <c r="R147" s="563" t="s">
        <v>287</v>
      </c>
      <c r="S147" s="563"/>
      <c r="T147" s="33" t="s">
        <v>288</v>
      </c>
      <c r="U147" s="32" t="s">
        <v>289</v>
      </c>
      <c r="V147" s="181"/>
      <c r="W147" s="56"/>
      <c r="X147" s="56"/>
    </row>
    <row r="148" spans="1:24" s="1" customFormat="1" ht="16.5" customHeight="1" x14ac:dyDescent="0.35">
      <c r="A148" s="215"/>
      <c r="B148" s="46" t="s">
        <v>272</v>
      </c>
      <c r="C148" s="646" t="s">
        <v>311</v>
      </c>
      <c r="D148" s="228">
        <v>10152</v>
      </c>
      <c r="E148" s="228">
        <v>9774</v>
      </c>
      <c r="F148" s="228">
        <v>10825</v>
      </c>
      <c r="G148" s="228">
        <v>10389</v>
      </c>
      <c r="H148" s="228">
        <v>8943</v>
      </c>
      <c r="I148" s="228">
        <v>10380</v>
      </c>
      <c r="J148" s="228">
        <v>9924</v>
      </c>
      <c r="K148" s="228">
        <v>10288</v>
      </c>
      <c r="L148" s="228">
        <v>9946</v>
      </c>
      <c r="M148" s="228">
        <v>10143</v>
      </c>
      <c r="N148" s="228">
        <v>10236</v>
      </c>
      <c r="O148" s="228">
        <v>10085</v>
      </c>
      <c r="P148" s="228">
        <v>10499</v>
      </c>
      <c r="Q148" s="120">
        <v>2</v>
      </c>
      <c r="R148" s="204">
        <v>2</v>
      </c>
      <c r="S148" s="49"/>
      <c r="T148" s="23" t="s">
        <v>0</v>
      </c>
      <c r="U148" s="577" t="s">
        <v>318</v>
      </c>
      <c r="V148" s="181"/>
      <c r="W148" s="44"/>
      <c r="X148" s="44"/>
    </row>
    <row r="149" spans="1:24" s="1" customFormat="1" ht="16.5" customHeight="1" x14ac:dyDescent="0.35">
      <c r="A149" s="215"/>
      <c r="B149" s="47" t="s">
        <v>4</v>
      </c>
      <c r="C149" s="646"/>
      <c r="D149" s="228">
        <v>1380</v>
      </c>
      <c r="E149" s="228">
        <v>1215</v>
      </c>
      <c r="F149" s="228">
        <v>1449</v>
      </c>
      <c r="G149" s="228">
        <v>1266</v>
      </c>
      <c r="H149" s="228">
        <v>1176</v>
      </c>
      <c r="I149" s="228">
        <v>1210</v>
      </c>
      <c r="J149" s="228">
        <v>1089</v>
      </c>
      <c r="K149" s="228">
        <v>1124</v>
      </c>
      <c r="L149" s="228">
        <v>1186</v>
      </c>
      <c r="M149" s="228">
        <v>1076</v>
      </c>
      <c r="N149" s="228">
        <v>1214</v>
      </c>
      <c r="O149" s="228">
        <v>1199</v>
      </c>
      <c r="P149" s="228">
        <v>1161</v>
      </c>
      <c r="Q149" s="66">
        <v>1</v>
      </c>
      <c r="R149" s="236">
        <v>1</v>
      </c>
      <c r="S149" s="49"/>
      <c r="T149" s="15" t="s">
        <v>294</v>
      </c>
      <c r="U149" s="578"/>
      <c r="V149" s="181"/>
      <c r="W149" s="44"/>
      <c r="X149" s="44"/>
    </row>
    <row r="150" spans="1:24" s="1" customFormat="1" ht="16.5" customHeight="1" x14ac:dyDescent="0.35">
      <c r="A150" s="215"/>
      <c r="B150" s="47" t="s">
        <v>273</v>
      </c>
      <c r="C150" s="646"/>
      <c r="D150" s="228">
        <v>3258</v>
      </c>
      <c r="E150" s="228">
        <v>3110</v>
      </c>
      <c r="F150" s="228">
        <v>3571</v>
      </c>
      <c r="G150" s="228">
        <v>3698</v>
      </c>
      <c r="H150" s="228">
        <v>3045</v>
      </c>
      <c r="I150" s="228">
        <v>3763</v>
      </c>
      <c r="J150" s="228">
        <v>3428</v>
      </c>
      <c r="K150" s="228">
        <v>3751</v>
      </c>
      <c r="L150" s="228">
        <v>3694</v>
      </c>
      <c r="M150" s="228">
        <v>3846</v>
      </c>
      <c r="N150" s="228">
        <v>3985</v>
      </c>
      <c r="O150" s="228">
        <v>3830</v>
      </c>
      <c r="P150" s="228">
        <v>3911</v>
      </c>
      <c r="Q150" s="66">
        <v>2</v>
      </c>
      <c r="R150" s="236">
        <v>2</v>
      </c>
      <c r="S150" s="49"/>
      <c r="T150" s="554" t="s">
        <v>295</v>
      </c>
      <c r="U150" s="578"/>
      <c r="V150" s="181"/>
      <c r="W150" s="44"/>
      <c r="X150" s="44"/>
    </row>
    <row r="151" spans="1:24" s="1" customFormat="1" ht="16.5" customHeight="1" x14ac:dyDescent="0.35">
      <c r="A151" s="215"/>
      <c r="B151" s="47" t="s">
        <v>274</v>
      </c>
      <c r="C151" s="646"/>
      <c r="D151" s="228">
        <v>1117</v>
      </c>
      <c r="E151" s="228">
        <v>1044</v>
      </c>
      <c r="F151" s="228">
        <v>975</v>
      </c>
      <c r="G151" s="228">
        <v>1064</v>
      </c>
      <c r="H151" s="228">
        <v>813</v>
      </c>
      <c r="I151" s="228">
        <v>915</v>
      </c>
      <c r="J151" s="228">
        <v>903</v>
      </c>
      <c r="K151" s="228">
        <v>956</v>
      </c>
      <c r="L151" s="228">
        <v>933</v>
      </c>
      <c r="M151" s="228">
        <v>897</v>
      </c>
      <c r="N151" s="228">
        <v>785</v>
      </c>
      <c r="O151" s="228">
        <v>804</v>
      </c>
      <c r="P151" s="228">
        <v>953</v>
      </c>
      <c r="Q151" s="66">
        <v>1</v>
      </c>
      <c r="R151" s="236">
        <v>1</v>
      </c>
      <c r="S151" s="49"/>
      <c r="T151" s="15" t="s">
        <v>296</v>
      </c>
      <c r="U151" s="578"/>
      <c r="V151" s="181"/>
      <c r="W151" s="44"/>
      <c r="X151" s="44"/>
    </row>
    <row r="152" spans="1:24" s="1" customFormat="1" ht="16.5" customHeight="1" x14ac:dyDescent="0.35">
      <c r="A152" s="215"/>
      <c r="B152" s="47" t="s">
        <v>7</v>
      </c>
      <c r="C152" s="646"/>
      <c r="D152" s="228">
        <v>1642</v>
      </c>
      <c r="E152" s="228">
        <v>1566</v>
      </c>
      <c r="F152" s="228">
        <v>1832</v>
      </c>
      <c r="G152" s="228">
        <v>1745</v>
      </c>
      <c r="H152" s="228">
        <v>1420</v>
      </c>
      <c r="I152" s="228">
        <v>1691</v>
      </c>
      <c r="J152" s="228">
        <v>1685</v>
      </c>
      <c r="K152" s="228">
        <v>1836</v>
      </c>
      <c r="L152" s="228">
        <v>1779</v>
      </c>
      <c r="M152" s="228">
        <v>2077</v>
      </c>
      <c r="N152" s="228">
        <v>2031</v>
      </c>
      <c r="O152" s="228">
        <v>2045</v>
      </c>
      <c r="P152" s="228">
        <v>2029</v>
      </c>
      <c r="Q152" s="66">
        <v>2</v>
      </c>
      <c r="R152" s="204">
        <v>2</v>
      </c>
      <c r="S152" s="49"/>
      <c r="T152" s="128" t="s">
        <v>297</v>
      </c>
      <c r="U152" s="578"/>
      <c r="V152" s="181"/>
      <c r="W152" s="44"/>
      <c r="X152" s="44"/>
    </row>
    <row r="153" spans="1:24" s="1" customFormat="1" ht="16.5" customHeight="1" x14ac:dyDescent="0.35">
      <c r="A153" s="215"/>
      <c r="B153" s="47" t="s">
        <v>8</v>
      </c>
      <c r="C153" s="646"/>
      <c r="D153" s="228">
        <v>1532</v>
      </c>
      <c r="E153" s="228">
        <v>1543</v>
      </c>
      <c r="F153" s="228">
        <v>1610</v>
      </c>
      <c r="G153" s="228">
        <v>1525</v>
      </c>
      <c r="H153" s="228">
        <v>1260</v>
      </c>
      <c r="I153" s="228">
        <v>1412</v>
      </c>
      <c r="J153" s="228">
        <v>1372</v>
      </c>
      <c r="K153" s="228">
        <v>1255</v>
      </c>
      <c r="L153" s="228">
        <v>1213</v>
      </c>
      <c r="M153" s="228">
        <v>1210</v>
      </c>
      <c r="N153" s="228">
        <v>1371</v>
      </c>
      <c r="O153" s="228">
        <v>1212</v>
      </c>
      <c r="P153" s="228">
        <v>1354</v>
      </c>
      <c r="Q153" s="66">
        <v>1</v>
      </c>
      <c r="R153" s="204">
        <v>1</v>
      </c>
      <c r="S153" s="49"/>
      <c r="T153" s="128" t="s">
        <v>292</v>
      </c>
      <c r="U153" s="578"/>
      <c r="V153" s="181"/>
      <c r="W153" s="44"/>
      <c r="X153" s="44"/>
    </row>
    <row r="154" spans="1:24" s="1" customFormat="1" ht="16.5" customHeight="1" x14ac:dyDescent="0.35">
      <c r="A154" s="215"/>
      <c r="B154" s="74" t="s">
        <v>21</v>
      </c>
      <c r="C154" s="646"/>
      <c r="D154" s="228">
        <v>0</v>
      </c>
      <c r="E154" s="228">
        <v>0</v>
      </c>
      <c r="F154" s="228">
        <v>0</v>
      </c>
      <c r="G154" s="228">
        <v>0</v>
      </c>
      <c r="H154" s="228">
        <v>0</v>
      </c>
      <c r="I154" s="228">
        <v>0</v>
      </c>
      <c r="J154" s="228">
        <v>0</v>
      </c>
      <c r="K154" s="228">
        <v>0</v>
      </c>
      <c r="L154" s="228">
        <v>0</v>
      </c>
      <c r="M154" s="228">
        <v>0</v>
      </c>
      <c r="N154" s="228">
        <v>0</v>
      </c>
      <c r="O154" s="228">
        <v>0</v>
      </c>
      <c r="P154" s="228">
        <v>0</v>
      </c>
      <c r="Q154" s="66">
        <v>1</v>
      </c>
      <c r="R154" s="204">
        <v>0</v>
      </c>
      <c r="S154" s="49"/>
      <c r="T154" s="15" t="s">
        <v>293</v>
      </c>
      <c r="U154" s="578"/>
      <c r="V154" s="181"/>
      <c r="W154" s="44"/>
      <c r="X154" s="44"/>
    </row>
    <row r="155" spans="1:24" s="1" customFormat="1" ht="16.5" customHeight="1" thickBot="1" x14ac:dyDescent="0.4">
      <c r="A155" s="215"/>
      <c r="B155" s="48" t="s">
        <v>275</v>
      </c>
      <c r="C155" s="647"/>
      <c r="D155" s="237">
        <v>1223</v>
      </c>
      <c r="E155" s="237">
        <v>1296</v>
      </c>
      <c r="F155" s="237">
        <v>1388</v>
      </c>
      <c r="G155" s="237">
        <v>1091</v>
      </c>
      <c r="H155" s="237">
        <v>1229</v>
      </c>
      <c r="I155" s="237">
        <v>1389</v>
      </c>
      <c r="J155" s="237">
        <v>1447</v>
      </c>
      <c r="K155" s="237">
        <v>1366</v>
      </c>
      <c r="L155" s="237">
        <v>1141</v>
      </c>
      <c r="M155" s="237">
        <v>1037</v>
      </c>
      <c r="N155" s="237">
        <v>850</v>
      </c>
      <c r="O155" s="237">
        <v>995</v>
      </c>
      <c r="P155" s="237">
        <v>1091</v>
      </c>
      <c r="Q155" s="67">
        <v>1</v>
      </c>
      <c r="R155" s="238">
        <v>1</v>
      </c>
      <c r="S155" s="51"/>
      <c r="T155" s="504" t="s">
        <v>291</v>
      </c>
      <c r="U155" s="579"/>
      <c r="V155" s="181"/>
      <c r="W155" s="44"/>
      <c r="X155" s="44"/>
    </row>
    <row r="156" spans="1:24" s="1" customFormat="1" ht="16.5" customHeight="1" thickTop="1" thickBot="1" x14ac:dyDescent="0.4">
      <c r="A156" s="215"/>
      <c r="B156" s="119"/>
      <c r="C156" s="239"/>
      <c r="D156" s="190"/>
      <c r="E156" s="190"/>
      <c r="F156" s="190"/>
      <c r="G156" s="190"/>
      <c r="H156" s="190"/>
      <c r="I156" s="190"/>
      <c r="J156" s="190"/>
      <c r="K156" s="190"/>
      <c r="L156" s="190"/>
      <c r="M156" s="190"/>
      <c r="N156" s="190"/>
      <c r="O156" s="190"/>
      <c r="P156" s="190"/>
      <c r="Q156" s="135"/>
      <c r="R156" s="190"/>
      <c r="S156" s="44"/>
      <c r="T156" s="3"/>
      <c r="U156" s="240"/>
      <c r="V156" s="181"/>
      <c r="W156" s="44"/>
      <c r="X156" s="44"/>
    </row>
    <row r="157" spans="1:24" ht="16.5" customHeight="1" thickTop="1" thickBot="1" x14ac:dyDescent="0.4">
      <c r="B157" s="631" t="s">
        <v>108</v>
      </c>
      <c r="C157" s="632"/>
      <c r="D157" s="632"/>
      <c r="E157" s="632"/>
      <c r="F157" s="632"/>
      <c r="G157" s="632"/>
      <c r="H157" s="632"/>
      <c r="I157" s="632"/>
      <c r="J157" s="632"/>
      <c r="K157" s="632"/>
      <c r="L157" s="632"/>
      <c r="M157" s="632"/>
      <c r="N157" s="632"/>
      <c r="O157" s="632"/>
      <c r="P157" s="632"/>
      <c r="Q157" s="632"/>
      <c r="R157" s="632"/>
      <c r="S157" s="632"/>
      <c r="T157" s="632"/>
      <c r="U157" s="633"/>
      <c r="W157" s="44"/>
      <c r="X157" s="44"/>
    </row>
    <row r="158" spans="1:24" s="56" customFormat="1" ht="23.15" customHeight="1" thickBot="1" x14ac:dyDescent="0.4">
      <c r="B158" s="35" t="s">
        <v>271</v>
      </c>
      <c r="C158" s="33" t="s">
        <v>277</v>
      </c>
      <c r="D158" s="216" t="s">
        <v>65</v>
      </c>
      <c r="E158" s="216" t="s">
        <v>66</v>
      </c>
      <c r="F158" s="522" t="s">
        <v>67</v>
      </c>
      <c r="G158" s="216" t="s">
        <v>68</v>
      </c>
      <c r="H158" s="216" t="s">
        <v>69</v>
      </c>
      <c r="I158" s="522" t="s">
        <v>70</v>
      </c>
      <c r="J158" s="522" t="s">
        <v>71</v>
      </c>
      <c r="K158" s="216" t="s">
        <v>58</v>
      </c>
      <c r="L158" s="216" t="s">
        <v>59</v>
      </c>
      <c r="M158" s="523" t="s">
        <v>60</v>
      </c>
      <c r="N158" s="522" t="s">
        <v>72</v>
      </c>
      <c r="O158" s="24" t="s">
        <v>73</v>
      </c>
      <c r="P158" s="216" t="s">
        <v>75</v>
      </c>
      <c r="Q158" s="41" t="s">
        <v>286</v>
      </c>
      <c r="R158" s="563" t="s">
        <v>287</v>
      </c>
      <c r="S158" s="563"/>
      <c r="T158" s="33" t="s">
        <v>288</v>
      </c>
      <c r="U158" s="32" t="s">
        <v>289</v>
      </c>
      <c r="V158" s="186"/>
    </row>
    <row r="159" spans="1:24" ht="16.5" customHeight="1" x14ac:dyDescent="0.35">
      <c r="B159" s="46" t="s">
        <v>272</v>
      </c>
      <c r="C159" s="608" t="s">
        <v>312</v>
      </c>
      <c r="D159" s="105">
        <v>0.56501299999999999</v>
      </c>
      <c r="E159" s="58">
        <v>0.586511</v>
      </c>
      <c r="F159" s="58">
        <v>0.61003600000000002</v>
      </c>
      <c r="G159" s="58">
        <v>0.628382</v>
      </c>
      <c r="H159" s="58">
        <v>0.58573500000000001</v>
      </c>
      <c r="I159" s="58">
        <v>0.60948900000000006</v>
      </c>
      <c r="J159" s="58">
        <v>0.64210499999999993</v>
      </c>
      <c r="K159" s="58">
        <v>0.61140899999999998</v>
      </c>
      <c r="L159" s="58">
        <v>0.62160800000000005</v>
      </c>
      <c r="M159" s="58">
        <v>0.60571699999999995</v>
      </c>
      <c r="N159" s="58">
        <v>0.609734</v>
      </c>
      <c r="O159" s="58">
        <v>0.61816099999999996</v>
      </c>
      <c r="P159" s="241">
        <v>0.58769499999999997</v>
      </c>
      <c r="Q159" s="120">
        <v>1</v>
      </c>
      <c r="R159" s="204">
        <v>1</v>
      </c>
      <c r="S159" s="49"/>
      <c r="T159" s="23" t="s">
        <v>0</v>
      </c>
      <c r="U159" s="577" t="s">
        <v>319</v>
      </c>
      <c r="V159" s="218"/>
      <c r="W159" s="44"/>
      <c r="X159" s="44"/>
    </row>
    <row r="160" spans="1:24" ht="16.5" customHeight="1" x14ac:dyDescent="0.35">
      <c r="B160" s="47" t="s">
        <v>4</v>
      </c>
      <c r="C160" s="609"/>
      <c r="D160" s="106">
        <v>0.57356600000000002</v>
      </c>
      <c r="E160" s="177">
        <v>0.63636300000000001</v>
      </c>
      <c r="F160" s="177">
        <v>0.65066599999999997</v>
      </c>
      <c r="G160" s="177">
        <v>0.63114700000000001</v>
      </c>
      <c r="H160" s="177">
        <v>0.63048999999999999</v>
      </c>
      <c r="I160" s="177">
        <v>0.64247299999999996</v>
      </c>
      <c r="J160" s="177">
        <v>0.68119799999999997</v>
      </c>
      <c r="K160" s="177">
        <v>0.67029899999999998</v>
      </c>
      <c r="L160" s="177">
        <v>0.65875299999999992</v>
      </c>
      <c r="M160" s="177">
        <v>0.64772700000000005</v>
      </c>
      <c r="N160" s="177">
        <v>0.63544299999999998</v>
      </c>
      <c r="O160" s="177">
        <v>0.58739199999999991</v>
      </c>
      <c r="P160" s="242">
        <v>0.57544700000000004</v>
      </c>
      <c r="Q160" s="66">
        <v>2</v>
      </c>
      <c r="R160" s="236">
        <v>2</v>
      </c>
      <c r="S160" s="49"/>
      <c r="T160" s="14" t="s">
        <v>322</v>
      </c>
      <c r="U160" s="578"/>
      <c r="V160" s="218"/>
      <c r="W160" s="44"/>
      <c r="X160" s="44"/>
    </row>
    <row r="161" spans="2:24" ht="16.5" customHeight="1" x14ac:dyDescent="0.35">
      <c r="B161" s="47" t="s">
        <v>308</v>
      </c>
      <c r="C161" s="609"/>
      <c r="D161" s="106">
        <v>0.53393599999999997</v>
      </c>
      <c r="E161" s="177">
        <v>0.52890700000000002</v>
      </c>
      <c r="F161" s="177">
        <v>0.54385899999999998</v>
      </c>
      <c r="G161" s="177">
        <v>0.60907100000000003</v>
      </c>
      <c r="H161" s="177">
        <v>0.54207399999999994</v>
      </c>
      <c r="I161" s="177">
        <v>0.57847499999999996</v>
      </c>
      <c r="J161" s="177">
        <v>0.60593200000000003</v>
      </c>
      <c r="K161" s="177">
        <v>0.57949700000000004</v>
      </c>
      <c r="L161" s="177">
        <v>0.53829300000000002</v>
      </c>
      <c r="M161" s="177">
        <v>0.57298400000000005</v>
      </c>
      <c r="N161" s="177">
        <v>0.55030800000000002</v>
      </c>
      <c r="O161" s="177">
        <v>0.56498599999999999</v>
      </c>
      <c r="P161" s="242">
        <v>0.52608600000000005</v>
      </c>
      <c r="Q161" s="66">
        <v>2</v>
      </c>
      <c r="R161" s="236">
        <v>2</v>
      </c>
      <c r="S161" s="49"/>
      <c r="T161" s="128" t="s">
        <v>325</v>
      </c>
      <c r="U161" s="578"/>
      <c r="V161" s="218"/>
      <c r="W161" s="44"/>
      <c r="X161" s="44"/>
    </row>
    <row r="162" spans="2:24" ht="16.5" customHeight="1" x14ac:dyDescent="0.35">
      <c r="B162" s="47" t="s">
        <v>274</v>
      </c>
      <c r="C162" s="609"/>
      <c r="D162" s="106">
        <v>0.73122500000000001</v>
      </c>
      <c r="E162" s="177">
        <v>0.72756399999999999</v>
      </c>
      <c r="F162" s="177">
        <v>0.66801599999999994</v>
      </c>
      <c r="G162" s="177">
        <v>0.67293199999999997</v>
      </c>
      <c r="H162" s="177">
        <v>0.67193600000000009</v>
      </c>
      <c r="I162" s="177">
        <v>0.65652100000000002</v>
      </c>
      <c r="J162" s="177">
        <v>0.70042100000000007</v>
      </c>
      <c r="K162" s="177">
        <v>0.61003799999999997</v>
      </c>
      <c r="L162" s="177">
        <v>0.72101399999999993</v>
      </c>
      <c r="M162" s="177">
        <v>0.67765500000000001</v>
      </c>
      <c r="N162" s="177">
        <v>0.68403899999999995</v>
      </c>
      <c r="O162" s="177">
        <v>0.68398199999999998</v>
      </c>
      <c r="P162" s="242">
        <v>0.60169400000000006</v>
      </c>
      <c r="Q162" s="66">
        <v>2</v>
      </c>
      <c r="R162" s="236">
        <v>2</v>
      </c>
      <c r="S162" s="49"/>
      <c r="T162" s="15" t="s">
        <v>324</v>
      </c>
      <c r="U162" s="578"/>
      <c r="V162" s="218"/>
      <c r="W162" s="44"/>
      <c r="X162" s="44"/>
    </row>
    <row r="163" spans="2:24" ht="16.5" customHeight="1" x14ac:dyDescent="0.35">
      <c r="B163" s="47" t="s">
        <v>7</v>
      </c>
      <c r="C163" s="609"/>
      <c r="D163" s="106">
        <v>0.568106</v>
      </c>
      <c r="E163" s="177">
        <v>0.61261200000000005</v>
      </c>
      <c r="F163" s="177">
        <v>0.61355899999999997</v>
      </c>
      <c r="G163" s="177">
        <v>0.63117800000000002</v>
      </c>
      <c r="H163" s="177">
        <v>0.611842</v>
      </c>
      <c r="I163" s="177">
        <v>0.61168299999999998</v>
      </c>
      <c r="J163" s="177">
        <v>0.59823999999999999</v>
      </c>
      <c r="K163" s="177">
        <v>0.60471900000000001</v>
      </c>
      <c r="L163" s="177">
        <v>0.57763900000000001</v>
      </c>
      <c r="M163" s="177">
        <v>0.59183600000000003</v>
      </c>
      <c r="N163" s="177">
        <v>0.585677</v>
      </c>
      <c r="O163" s="177">
        <v>0.63322800000000001</v>
      </c>
      <c r="P163" s="242">
        <v>0.64577600000000002</v>
      </c>
      <c r="Q163" s="66">
        <v>1</v>
      </c>
      <c r="R163" s="236">
        <v>1</v>
      </c>
      <c r="S163" s="49"/>
      <c r="T163" s="15" t="s">
        <v>323</v>
      </c>
      <c r="U163" s="578"/>
      <c r="V163" s="218"/>
      <c r="W163" s="44"/>
      <c r="X163" s="44"/>
    </row>
    <row r="164" spans="2:24" ht="16.5" customHeight="1" x14ac:dyDescent="0.35">
      <c r="B164" s="47" t="s">
        <v>8</v>
      </c>
      <c r="C164" s="609"/>
      <c r="D164" s="106">
        <v>0.41044700000000001</v>
      </c>
      <c r="E164" s="177">
        <v>0.45033099999999998</v>
      </c>
      <c r="F164" s="177">
        <v>0.55109399999999997</v>
      </c>
      <c r="G164" s="177">
        <v>0.60352400000000006</v>
      </c>
      <c r="H164" s="177">
        <v>0.53267900000000001</v>
      </c>
      <c r="I164" s="177">
        <v>0.59501499999999996</v>
      </c>
      <c r="J164" s="177">
        <v>0.63389799999999996</v>
      </c>
      <c r="K164" s="177">
        <v>0.57671899999999998</v>
      </c>
      <c r="L164" s="177">
        <v>0.64380499999999996</v>
      </c>
      <c r="M164" s="177">
        <v>0.61479499999999998</v>
      </c>
      <c r="N164" s="177">
        <v>0.62337600000000004</v>
      </c>
      <c r="O164" s="177">
        <v>0.65317899999999995</v>
      </c>
      <c r="P164" s="242">
        <v>0.60130699999999992</v>
      </c>
      <c r="Q164" s="66">
        <v>1</v>
      </c>
      <c r="R164" s="236">
        <v>1</v>
      </c>
      <c r="S164" s="49"/>
      <c r="T164" s="128" t="s">
        <v>321</v>
      </c>
      <c r="U164" s="578"/>
      <c r="V164" s="218"/>
      <c r="W164" s="44"/>
      <c r="X164" s="44"/>
    </row>
    <row r="165" spans="2:24" ht="16.5" customHeight="1" thickBot="1" x14ac:dyDescent="0.4">
      <c r="B165" s="48" t="s">
        <v>275</v>
      </c>
      <c r="C165" s="610"/>
      <c r="D165" s="107">
        <v>0.6</v>
      </c>
      <c r="E165" s="179">
        <v>0.56677500000000003</v>
      </c>
      <c r="F165" s="179">
        <v>0.66917199999999999</v>
      </c>
      <c r="G165" s="179">
        <v>0.63274299999999994</v>
      </c>
      <c r="H165" s="179">
        <v>0.55594399999999999</v>
      </c>
      <c r="I165" s="179">
        <v>0.58914700000000009</v>
      </c>
      <c r="J165" s="179">
        <v>0.66430999999999996</v>
      </c>
      <c r="K165" s="179">
        <v>0.65217299999999989</v>
      </c>
      <c r="L165" s="179">
        <v>0.63034999999999997</v>
      </c>
      <c r="M165" s="179">
        <v>0.53281800000000001</v>
      </c>
      <c r="N165" s="179">
        <v>0.60617699999999997</v>
      </c>
      <c r="O165" s="179">
        <v>0.61165000000000003</v>
      </c>
      <c r="P165" s="243">
        <v>0.59622600000000003</v>
      </c>
      <c r="Q165" s="121">
        <v>2</v>
      </c>
      <c r="R165" s="211">
        <v>2</v>
      </c>
      <c r="S165" s="51"/>
      <c r="T165" s="42" t="s">
        <v>326</v>
      </c>
      <c r="U165" s="579"/>
      <c r="V165" s="218"/>
      <c r="W165" s="44"/>
      <c r="X165" s="44"/>
    </row>
    <row r="166" spans="2:24" ht="16.5" customHeight="1" thickTop="1" thickBot="1" x14ac:dyDescent="0.4">
      <c r="B166" s="625"/>
      <c r="C166" s="625"/>
      <c r="D166" s="625"/>
      <c r="E166" s="625"/>
      <c r="F166" s="625"/>
      <c r="G166" s="625"/>
      <c r="H166" s="625"/>
      <c r="I166" s="625"/>
      <c r="J166" s="625"/>
      <c r="K166" s="625"/>
      <c r="L166" s="625"/>
      <c r="M166" s="625"/>
      <c r="N166" s="625"/>
      <c r="O166" s="625"/>
      <c r="P166" s="625"/>
      <c r="Q166" s="625"/>
      <c r="R166" s="625"/>
      <c r="S166" s="625"/>
      <c r="T166" s="625"/>
      <c r="W166" s="44"/>
      <c r="X166" s="44"/>
    </row>
    <row r="167" spans="2:24" ht="16.5" customHeight="1" thickTop="1" thickBot="1" x14ac:dyDescent="0.4">
      <c r="B167" s="631" t="s">
        <v>109</v>
      </c>
      <c r="C167" s="632"/>
      <c r="D167" s="632"/>
      <c r="E167" s="632"/>
      <c r="F167" s="632"/>
      <c r="G167" s="632"/>
      <c r="H167" s="632"/>
      <c r="I167" s="632"/>
      <c r="J167" s="632"/>
      <c r="K167" s="632"/>
      <c r="L167" s="632"/>
      <c r="M167" s="632"/>
      <c r="N167" s="632"/>
      <c r="O167" s="632"/>
      <c r="P167" s="632"/>
      <c r="Q167" s="632"/>
      <c r="R167" s="632"/>
      <c r="S167" s="632"/>
      <c r="T167" s="632"/>
      <c r="U167" s="633"/>
      <c r="W167" s="44"/>
      <c r="X167" s="44"/>
    </row>
    <row r="168" spans="2:24" s="56" customFormat="1" ht="23.15" customHeight="1" thickBot="1" x14ac:dyDescent="0.4">
      <c r="B168" s="35" t="s">
        <v>271</v>
      </c>
      <c r="C168" s="33" t="s">
        <v>277</v>
      </c>
      <c r="D168" s="216" t="s">
        <v>65</v>
      </c>
      <c r="E168" s="216" t="s">
        <v>66</v>
      </c>
      <c r="F168" s="522" t="s">
        <v>67</v>
      </c>
      <c r="G168" s="216" t="s">
        <v>68</v>
      </c>
      <c r="H168" s="216" t="s">
        <v>69</v>
      </c>
      <c r="I168" s="522" t="s">
        <v>70</v>
      </c>
      <c r="J168" s="522" t="s">
        <v>71</v>
      </c>
      <c r="K168" s="216" t="s">
        <v>58</v>
      </c>
      <c r="L168" s="216" t="s">
        <v>59</v>
      </c>
      <c r="M168" s="523" t="s">
        <v>60</v>
      </c>
      <c r="N168" s="522" t="s">
        <v>72</v>
      </c>
      <c r="O168" s="24" t="s">
        <v>73</v>
      </c>
      <c r="P168" s="216" t="s">
        <v>75</v>
      </c>
      <c r="Q168" s="41" t="s">
        <v>286</v>
      </c>
      <c r="R168" s="563" t="s">
        <v>287</v>
      </c>
      <c r="S168" s="563"/>
      <c r="T168" s="33" t="s">
        <v>288</v>
      </c>
      <c r="U168" s="32" t="s">
        <v>289</v>
      </c>
      <c r="V168" s="186"/>
      <c r="W168" s="44"/>
      <c r="X168" s="44"/>
    </row>
    <row r="169" spans="2:24" ht="16.5" customHeight="1" x14ac:dyDescent="0.35">
      <c r="B169" s="46" t="s">
        <v>272</v>
      </c>
      <c r="C169" s="650">
        <v>0</v>
      </c>
      <c r="D169" s="228">
        <v>43289</v>
      </c>
      <c r="E169" s="228">
        <v>40125</v>
      </c>
      <c r="F169" s="228">
        <v>40941</v>
      </c>
      <c r="G169" s="228">
        <v>43331</v>
      </c>
      <c r="H169" s="228">
        <v>43663</v>
      </c>
      <c r="I169" s="228">
        <v>37352</v>
      </c>
      <c r="J169" s="228">
        <v>35227</v>
      </c>
      <c r="K169" s="228">
        <v>38454</v>
      </c>
      <c r="L169" s="228">
        <v>43121</v>
      </c>
      <c r="M169" s="228">
        <v>40425</v>
      </c>
      <c r="N169" s="228">
        <v>42215</v>
      </c>
      <c r="O169" s="228">
        <v>46678</v>
      </c>
      <c r="P169" s="228">
        <v>47817</v>
      </c>
      <c r="Q169" s="120">
        <v>2</v>
      </c>
      <c r="R169" s="187">
        <v>2</v>
      </c>
      <c r="S169" s="49"/>
      <c r="T169" s="22" t="s">
        <v>0</v>
      </c>
      <c r="U169" s="584" t="s">
        <v>290</v>
      </c>
      <c r="W169" s="56"/>
      <c r="X169" s="56"/>
    </row>
    <row r="170" spans="2:24" ht="16.5" customHeight="1" x14ac:dyDescent="0.35">
      <c r="B170" s="47" t="s">
        <v>4</v>
      </c>
      <c r="C170" s="650"/>
      <c r="D170" s="228">
        <v>3241</v>
      </c>
      <c r="E170" s="228">
        <v>3044</v>
      </c>
      <c r="F170" s="228">
        <v>2738</v>
      </c>
      <c r="G170" s="228">
        <v>2494</v>
      </c>
      <c r="H170" s="228">
        <v>2173</v>
      </c>
      <c r="I170" s="228">
        <v>1619</v>
      </c>
      <c r="J170" s="228">
        <v>1155</v>
      </c>
      <c r="K170" s="228">
        <v>1225</v>
      </c>
      <c r="L170" s="228">
        <v>1767</v>
      </c>
      <c r="M170" s="228">
        <v>1405</v>
      </c>
      <c r="N170" s="228">
        <v>1541</v>
      </c>
      <c r="O170" s="228">
        <v>2116</v>
      </c>
      <c r="P170" s="228">
        <v>1808</v>
      </c>
      <c r="Q170" s="66">
        <v>2</v>
      </c>
      <c r="R170" s="187">
        <v>1</v>
      </c>
      <c r="S170" s="49"/>
      <c r="T170" s="15" t="s">
        <v>296</v>
      </c>
      <c r="U170" s="585"/>
      <c r="W170" s="44"/>
      <c r="X170" s="44"/>
    </row>
    <row r="171" spans="2:24" ht="16.5" customHeight="1" x14ac:dyDescent="0.35">
      <c r="B171" s="47" t="s">
        <v>273</v>
      </c>
      <c r="C171" s="650"/>
      <c r="D171" s="228">
        <v>8467</v>
      </c>
      <c r="E171" s="228">
        <v>8182</v>
      </c>
      <c r="F171" s="228">
        <v>8684</v>
      </c>
      <c r="G171" s="228">
        <v>10185</v>
      </c>
      <c r="H171" s="228">
        <v>10999</v>
      </c>
      <c r="I171" s="228">
        <v>10067</v>
      </c>
      <c r="J171" s="228">
        <v>10950</v>
      </c>
      <c r="K171" s="228">
        <v>12612</v>
      </c>
      <c r="L171" s="228">
        <v>13998</v>
      </c>
      <c r="M171" s="228">
        <v>13716</v>
      </c>
      <c r="N171" s="228">
        <v>15055</v>
      </c>
      <c r="O171" s="228">
        <v>16927</v>
      </c>
      <c r="P171" s="228">
        <v>18826</v>
      </c>
      <c r="Q171" s="66">
        <v>2</v>
      </c>
      <c r="R171" s="187">
        <v>2</v>
      </c>
      <c r="S171" s="49"/>
      <c r="T171" s="15" t="s">
        <v>295</v>
      </c>
      <c r="U171" s="585"/>
      <c r="W171" s="44"/>
      <c r="X171" s="44"/>
    </row>
    <row r="172" spans="2:24" ht="16.5" customHeight="1" x14ac:dyDescent="0.35">
      <c r="B172" s="47" t="s">
        <v>274</v>
      </c>
      <c r="C172" s="650"/>
      <c r="D172" s="228">
        <v>17210</v>
      </c>
      <c r="E172" s="228">
        <v>16744</v>
      </c>
      <c r="F172" s="228">
        <v>16556</v>
      </c>
      <c r="G172" s="228">
        <v>16770</v>
      </c>
      <c r="H172" s="228">
        <v>16088</v>
      </c>
      <c r="I172" s="228">
        <v>14086</v>
      </c>
      <c r="J172" s="228">
        <v>13825</v>
      </c>
      <c r="K172" s="228">
        <v>14750</v>
      </c>
      <c r="L172" s="228">
        <v>15177</v>
      </c>
      <c r="M172" s="228">
        <v>14007</v>
      </c>
      <c r="N172" s="228">
        <v>13344</v>
      </c>
      <c r="O172" s="228">
        <v>14243</v>
      </c>
      <c r="P172" s="228">
        <v>13667</v>
      </c>
      <c r="Q172" s="66">
        <v>2</v>
      </c>
      <c r="R172" s="187">
        <v>1</v>
      </c>
      <c r="S172" s="49"/>
      <c r="T172" s="15" t="s">
        <v>297</v>
      </c>
      <c r="U172" s="585"/>
      <c r="W172" s="44"/>
      <c r="X172" s="44"/>
    </row>
    <row r="173" spans="2:24" ht="16.5" customHeight="1" x14ac:dyDescent="0.35">
      <c r="B173" s="47" t="s">
        <v>7</v>
      </c>
      <c r="C173" s="650"/>
      <c r="D173" s="228">
        <v>5417</v>
      </c>
      <c r="E173" s="228">
        <v>3764</v>
      </c>
      <c r="F173" s="228">
        <v>3412</v>
      </c>
      <c r="G173" s="228">
        <v>3329</v>
      </c>
      <c r="H173" s="228">
        <v>3426</v>
      </c>
      <c r="I173" s="228">
        <v>3037</v>
      </c>
      <c r="J173" s="228">
        <v>2113</v>
      </c>
      <c r="K173" s="228">
        <v>2991</v>
      </c>
      <c r="L173" s="228">
        <v>5001</v>
      </c>
      <c r="M173" s="228">
        <v>5081</v>
      </c>
      <c r="N173" s="228">
        <v>6355</v>
      </c>
      <c r="O173" s="228">
        <v>7509</v>
      </c>
      <c r="P173" s="228">
        <v>7769</v>
      </c>
      <c r="Q173" s="66">
        <v>2</v>
      </c>
      <c r="R173" s="187">
        <v>2</v>
      </c>
      <c r="S173" s="49"/>
      <c r="T173" s="15" t="s">
        <v>292</v>
      </c>
      <c r="U173" s="585"/>
      <c r="W173" s="44"/>
      <c r="X173" s="44"/>
    </row>
    <row r="174" spans="2:24" ht="16.5" customHeight="1" x14ac:dyDescent="0.35">
      <c r="B174" s="47" t="s">
        <v>8</v>
      </c>
      <c r="C174" s="650"/>
      <c r="D174" s="228">
        <v>5534</v>
      </c>
      <c r="E174" s="228">
        <v>5128</v>
      </c>
      <c r="F174" s="228">
        <v>6451</v>
      </c>
      <c r="G174" s="228">
        <v>7500</v>
      </c>
      <c r="H174" s="228">
        <v>8068</v>
      </c>
      <c r="I174" s="228">
        <v>6017</v>
      </c>
      <c r="J174" s="228">
        <v>4851</v>
      </c>
      <c r="K174" s="228">
        <v>4556</v>
      </c>
      <c r="L174" s="228">
        <v>4617</v>
      </c>
      <c r="M174" s="228">
        <v>3831</v>
      </c>
      <c r="N174" s="228">
        <v>3481</v>
      </c>
      <c r="O174" s="228">
        <v>3289</v>
      </c>
      <c r="P174" s="228">
        <v>2598</v>
      </c>
      <c r="Q174" s="66">
        <v>2</v>
      </c>
      <c r="R174" s="187">
        <v>1</v>
      </c>
      <c r="S174" s="49"/>
      <c r="T174" s="15" t="s">
        <v>291</v>
      </c>
      <c r="U174" s="585"/>
      <c r="W174" s="44"/>
      <c r="X174" s="44"/>
    </row>
    <row r="175" spans="2:24" ht="16.5" customHeight="1" x14ac:dyDescent="0.35">
      <c r="B175" s="74" t="s">
        <v>21</v>
      </c>
      <c r="C175" s="650"/>
      <c r="D175" s="228">
        <v>124</v>
      </c>
      <c r="E175" s="228">
        <v>107</v>
      </c>
      <c r="F175" s="228">
        <v>83</v>
      </c>
      <c r="G175" s="228">
        <v>84</v>
      </c>
      <c r="H175" s="228">
        <v>70</v>
      </c>
      <c r="I175" s="228">
        <v>79</v>
      </c>
      <c r="J175" s="228">
        <v>79</v>
      </c>
      <c r="K175" s="228">
        <v>81</v>
      </c>
      <c r="L175" s="228">
        <v>99</v>
      </c>
      <c r="M175" s="228">
        <v>139</v>
      </c>
      <c r="N175" s="228">
        <v>144</v>
      </c>
      <c r="O175" s="228">
        <v>123</v>
      </c>
      <c r="P175" s="228">
        <v>132</v>
      </c>
      <c r="Q175" s="66">
        <v>2</v>
      </c>
      <c r="R175" s="187">
        <v>2</v>
      </c>
      <c r="S175" s="49"/>
      <c r="T175" s="15" t="s">
        <v>293</v>
      </c>
      <c r="U175" s="585"/>
      <c r="W175" s="44"/>
      <c r="X175" s="44"/>
    </row>
    <row r="176" spans="2:24" ht="16.5" customHeight="1" thickBot="1" x14ac:dyDescent="0.4">
      <c r="B176" s="48" t="s">
        <v>275</v>
      </c>
      <c r="C176" s="651"/>
      <c r="D176" s="237">
        <v>3296</v>
      </c>
      <c r="E176" s="237">
        <v>3156</v>
      </c>
      <c r="F176" s="237">
        <v>3017</v>
      </c>
      <c r="G176" s="237">
        <v>2969</v>
      </c>
      <c r="H176" s="237">
        <v>2839</v>
      </c>
      <c r="I176" s="237">
        <v>2447</v>
      </c>
      <c r="J176" s="237">
        <v>2254</v>
      </c>
      <c r="K176" s="237">
        <v>2239</v>
      </c>
      <c r="L176" s="237">
        <v>2462</v>
      </c>
      <c r="M176" s="237">
        <v>2246</v>
      </c>
      <c r="N176" s="237">
        <v>2295</v>
      </c>
      <c r="O176" s="237">
        <v>2471</v>
      </c>
      <c r="P176" s="237">
        <v>3017</v>
      </c>
      <c r="Q176" s="121">
        <v>2</v>
      </c>
      <c r="R176" s="230">
        <v>1</v>
      </c>
      <c r="S176" s="51"/>
      <c r="T176" s="42" t="s">
        <v>294</v>
      </c>
      <c r="U176" s="586"/>
      <c r="W176" s="44"/>
      <c r="X176" s="44"/>
    </row>
    <row r="177" spans="2:24" ht="16.5" customHeight="1" thickTop="1" thickBot="1" x14ac:dyDescent="0.4">
      <c r="B177" s="625"/>
      <c r="C177" s="625"/>
      <c r="D177" s="625"/>
      <c r="E177" s="625"/>
      <c r="F177" s="625"/>
      <c r="G177" s="625"/>
      <c r="H177" s="625"/>
      <c r="I177" s="625"/>
      <c r="J177" s="625"/>
      <c r="K177" s="625"/>
      <c r="L177" s="625"/>
      <c r="M177" s="625"/>
      <c r="N177" s="625"/>
      <c r="O177" s="625"/>
      <c r="P177" s="625"/>
      <c r="Q177" s="625"/>
      <c r="R177" s="625"/>
      <c r="S177" s="625"/>
      <c r="T177" s="625"/>
      <c r="U177" s="3"/>
      <c r="W177" s="44"/>
      <c r="X177" s="44"/>
    </row>
    <row r="178" spans="2:24" ht="16.5" customHeight="1" thickTop="1" thickBot="1" x14ac:dyDescent="0.4">
      <c r="B178" s="631" t="s">
        <v>110</v>
      </c>
      <c r="C178" s="632"/>
      <c r="D178" s="632"/>
      <c r="E178" s="632"/>
      <c r="F178" s="632"/>
      <c r="G178" s="632"/>
      <c r="H178" s="632"/>
      <c r="I178" s="632"/>
      <c r="J178" s="632"/>
      <c r="K178" s="632"/>
      <c r="L178" s="632"/>
      <c r="M178" s="632"/>
      <c r="N178" s="632"/>
      <c r="O178" s="632"/>
      <c r="P178" s="632"/>
      <c r="Q178" s="632"/>
      <c r="R178" s="632"/>
      <c r="S178" s="632"/>
      <c r="T178" s="632"/>
      <c r="U178" s="633"/>
      <c r="W178" s="44"/>
      <c r="X178" s="44"/>
    </row>
    <row r="179" spans="2:24" s="56" customFormat="1" ht="23.15" customHeight="1" thickBot="1" x14ac:dyDescent="0.4">
      <c r="B179" s="35" t="s">
        <v>271</v>
      </c>
      <c r="C179" s="33" t="s">
        <v>277</v>
      </c>
      <c r="D179" s="216" t="s">
        <v>65</v>
      </c>
      <c r="E179" s="216" t="s">
        <v>66</v>
      </c>
      <c r="F179" s="522" t="s">
        <v>67</v>
      </c>
      <c r="G179" s="216" t="s">
        <v>68</v>
      </c>
      <c r="H179" s="216" t="s">
        <v>69</v>
      </c>
      <c r="I179" s="522" t="s">
        <v>70</v>
      </c>
      <c r="J179" s="522" t="s">
        <v>71</v>
      </c>
      <c r="K179" s="216" t="s">
        <v>58</v>
      </c>
      <c r="L179" s="216" t="s">
        <v>59</v>
      </c>
      <c r="M179" s="523" t="s">
        <v>60</v>
      </c>
      <c r="N179" s="522" t="s">
        <v>72</v>
      </c>
      <c r="O179" s="24" t="s">
        <v>73</v>
      </c>
      <c r="P179" s="216" t="s">
        <v>75</v>
      </c>
      <c r="Q179" s="41" t="s">
        <v>286</v>
      </c>
      <c r="R179" s="563" t="s">
        <v>287</v>
      </c>
      <c r="S179" s="563"/>
      <c r="T179" s="33" t="s">
        <v>288</v>
      </c>
      <c r="U179" s="32" t="s">
        <v>289</v>
      </c>
      <c r="V179" s="186"/>
      <c r="W179" s="3"/>
      <c r="X179" s="3"/>
    </row>
    <row r="180" spans="2:24" ht="16.5" customHeight="1" x14ac:dyDescent="0.3">
      <c r="B180" s="46" t="s">
        <v>272</v>
      </c>
      <c r="C180" s="609">
        <v>1</v>
      </c>
      <c r="D180" s="172">
        <v>0.85583892617449664</v>
      </c>
      <c r="E180" s="172">
        <v>0.8706954307919067</v>
      </c>
      <c r="F180" s="172">
        <v>0.88497367355204537</v>
      </c>
      <c r="G180" s="172">
        <v>0.89073210858239649</v>
      </c>
      <c r="H180" s="172">
        <v>0.89420654911838793</v>
      </c>
      <c r="I180" s="172">
        <v>0.89374212515749685</v>
      </c>
      <c r="J180" s="172">
        <v>0.89511323003575682</v>
      </c>
      <c r="K180" s="172">
        <v>0.89479753972321885</v>
      </c>
      <c r="L180" s="172">
        <v>0.87481240620310152</v>
      </c>
      <c r="M180" s="172">
        <v>0.87324455205811136</v>
      </c>
      <c r="N180" s="172">
        <v>0.86542010087341614</v>
      </c>
      <c r="O180" s="172">
        <v>0.83944037308461028</v>
      </c>
      <c r="P180" s="172">
        <v>0.83</v>
      </c>
      <c r="Q180" s="120">
        <v>2</v>
      </c>
      <c r="R180" s="213">
        <v>2</v>
      </c>
      <c r="S180" s="49"/>
      <c r="T180" s="23" t="s">
        <v>0</v>
      </c>
      <c r="U180" s="652" t="s">
        <v>301</v>
      </c>
      <c r="V180" s="244"/>
    </row>
    <row r="181" spans="2:24" ht="16.5" customHeight="1" x14ac:dyDescent="0.35">
      <c r="B181" s="47" t="s">
        <v>4</v>
      </c>
      <c r="C181" s="609"/>
      <c r="D181" s="172">
        <v>0.78924598269468482</v>
      </c>
      <c r="E181" s="172">
        <v>0.80280748663101609</v>
      </c>
      <c r="F181" s="172">
        <v>0.85486322188449848</v>
      </c>
      <c r="G181" s="172">
        <v>0.88998357963875208</v>
      </c>
      <c r="H181" s="172">
        <v>0.92438402718776547</v>
      </c>
      <c r="I181" s="172">
        <v>0.96228070175438596</v>
      </c>
      <c r="J181" s="172">
        <v>0.98783666377063428</v>
      </c>
      <c r="K181" s="172">
        <v>0.99575551782682514</v>
      </c>
      <c r="L181" s="172">
        <v>0.9863453815261044</v>
      </c>
      <c r="M181" s="172">
        <v>0.98172124904798175</v>
      </c>
      <c r="N181" s="172">
        <v>0.98739164696611503</v>
      </c>
      <c r="O181" s="172">
        <v>0.97788018433179724</v>
      </c>
      <c r="P181" s="172">
        <v>0.98233215547703179</v>
      </c>
      <c r="Q181" s="66">
        <v>2</v>
      </c>
      <c r="R181" s="223">
        <v>1</v>
      </c>
      <c r="S181" s="49"/>
      <c r="T181" s="128" t="s">
        <v>292</v>
      </c>
      <c r="U181" s="653"/>
    </row>
    <row r="182" spans="2:24" ht="16.5" customHeight="1" x14ac:dyDescent="0.35">
      <c r="B182" s="47" t="s">
        <v>273</v>
      </c>
      <c r="C182" s="609"/>
      <c r="D182" s="172">
        <v>0.97081850533807834</v>
      </c>
      <c r="E182" s="172">
        <v>0.97473404255319152</v>
      </c>
      <c r="F182" s="172">
        <v>0.98047589993898721</v>
      </c>
      <c r="G182" s="172">
        <v>0.98003327787021632</v>
      </c>
      <c r="H182" s="172">
        <v>0.9714625445897741</v>
      </c>
      <c r="I182" s="172">
        <v>0.97392359005457851</v>
      </c>
      <c r="J182" s="172">
        <v>0.98243688254665207</v>
      </c>
      <c r="K182" s="172">
        <v>0.98802736602052454</v>
      </c>
      <c r="L182" s="172">
        <v>0.98440207972270366</v>
      </c>
      <c r="M182" s="172">
        <v>0.98390941597139447</v>
      </c>
      <c r="N182" s="172">
        <v>0.99217338952438294</v>
      </c>
      <c r="O182" s="172">
        <v>0.98653198653198648</v>
      </c>
      <c r="P182" s="172">
        <v>0.98707482993197282</v>
      </c>
      <c r="Q182" s="66">
        <v>2</v>
      </c>
      <c r="R182" s="223">
        <v>1</v>
      </c>
      <c r="S182" s="49"/>
      <c r="T182" s="128" t="s">
        <v>294</v>
      </c>
      <c r="U182" s="653"/>
    </row>
    <row r="183" spans="2:24" ht="16.5" customHeight="1" x14ac:dyDescent="0.35">
      <c r="B183" s="47" t="s">
        <v>274</v>
      </c>
      <c r="C183" s="609"/>
      <c r="D183" s="172">
        <v>0.85606631499623209</v>
      </c>
      <c r="E183" s="172">
        <v>0.85905511811023627</v>
      </c>
      <c r="F183" s="172">
        <v>0.87979966611018368</v>
      </c>
      <c r="G183" s="172">
        <v>0.86248912097476071</v>
      </c>
      <c r="H183" s="172">
        <v>0.82001755926251096</v>
      </c>
      <c r="I183" s="172">
        <v>0.76663708961845611</v>
      </c>
      <c r="J183" s="172">
        <v>0.7158371040723982</v>
      </c>
      <c r="K183" s="172">
        <v>0.75231977159172025</v>
      </c>
      <c r="L183" s="172">
        <v>0.71883289124668437</v>
      </c>
      <c r="M183" s="172">
        <v>0.71827411167512689</v>
      </c>
      <c r="N183" s="172">
        <v>0.68369230769230771</v>
      </c>
      <c r="O183" s="172">
        <v>0.65196662693682961</v>
      </c>
      <c r="P183" s="172">
        <v>0.61131611316113166</v>
      </c>
      <c r="Q183" s="66">
        <v>2</v>
      </c>
      <c r="R183" s="223">
        <v>2</v>
      </c>
      <c r="S183" s="49"/>
      <c r="T183" s="128" t="s">
        <v>297</v>
      </c>
      <c r="U183" s="653"/>
    </row>
    <row r="184" spans="2:24" ht="16.5" customHeight="1" x14ac:dyDescent="0.35">
      <c r="B184" s="47" t="s">
        <v>7</v>
      </c>
      <c r="C184" s="609"/>
      <c r="D184" s="172">
        <v>0.98817204301075268</v>
      </c>
      <c r="E184" s="172">
        <v>0.98793859649122806</v>
      </c>
      <c r="F184" s="172">
        <v>0.990506329113924</v>
      </c>
      <c r="G184" s="172">
        <v>0.99577167019027479</v>
      </c>
      <c r="H184" s="172">
        <v>0.98216055500495536</v>
      </c>
      <c r="I184" s="172">
        <v>0.95355191256830596</v>
      </c>
      <c r="J184" s="172">
        <v>0.94871794871794868</v>
      </c>
      <c r="K184" s="172">
        <v>0.9550669216061185</v>
      </c>
      <c r="L184" s="172">
        <v>0.93877551020408168</v>
      </c>
      <c r="M184" s="172">
        <v>0.95948434622467771</v>
      </c>
      <c r="N184" s="172">
        <v>0.98160696999031949</v>
      </c>
      <c r="O184" s="172">
        <v>0.97858672376873657</v>
      </c>
      <c r="P184" s="172">
        <v>0.99089874857792948</v>
      </c>
      <c r="Q184" s="66">
        <v>2</v>
      </c>
      <c r="R184" s="223">
        <v>2</v>
      </c>
      <c r="S184" s="49"/>
      <c r="T184" s="128" t="s">
        <v>291</v>
      </c>
      <c r="U184" s="653"/>
    </row>
    <row r="185" spans="2:24" ht="16.5" customHeight="1" x14ac:dyDescent="0.35">
      <c r="B185" s="47" t="s">
        <v>8</v>
      </c>
      <c r="C185" s="609"/>
      <c r="D185" s="172">
        <v>0.55329008341056529</v>
      </c>
      <c r="E185" s="172">
        <v>0.64310051107325383</v>
      </c>
      <c r="F185" s="172">
        <v>0.62407254740313278</v>
      </c>
      <c r="G185" s="172">
        <v>0.6517857142857143</v>
      </c>
      <c r="H185" s="172">
        <v>0.68193384223918574</v>
      </c>
      <c r="I185" s="172">
        <v>0.68710550045085661</v>
      </c>
      <c r="J185" s="172">
        <v>0.68020743301642173</v>
      </c>
      <c r="K185" s="172">
        <v>0.69195046439628483</v>
      </c>
      <c r="L185" s="172">
        <v>0.63899765074393111</v>
      </c>
      <c r="M185" s="172">
        <v>0.63138686131386856</v>
      </c>
      <c r="N185" s="172">
        <v>0.61577424023154848</v>
      </c>
      <c r="O185" s="172">
        <v>0.57589626239511826</v>
      </c>
      <c r="P185" s="172">
        <v>0.56779661016949157</v>
      </c>
      <c r="Q185" s="66">
        <v>2</v>
      </c>
      <c r="R185" s="223">
        <v>2</v>
      </c>
      <c r="S185" s="49"/>
      <c r="T185" s="128" t="s">
        <v>295</v>
      </c>
      <c r="U185" s="653"/>
    </row>
    <row r="186" spans="2:24" ht="16.5" customHeight="1" x14ac:dyDescent="0.35">
      <c r="B186" s="74" t="s">
        <v>21</v>
      </c>
      <c r="C186" s="609"/>
      <c r="D186" s="172">
        <v>1</v>
      </c>
      <c r="E186" s="172">
        <v>0.99618320610687028</v>
      </c>
      <c r="F186" s="172">
        <v>0.99651567944250874</v>
      </c>
      <c r="G186" s="172">
        <v>0.99593495934959353</v>
      </c>
      <c r="H186" s="172">
        <v>1</v>
      </c>
      <c r="I186" s="172">
        <v>1</v>
      </c>
      <c r="J186" s="172">
        <v>1</v>
      </c>
      <c r="K186" s="172">
        <v>1</v>
      </c>
      <c r="L186" s="172">
        <v>0.99649122807017543</v>
      </c>
      <c r="M186" s="172">
        <v>1</v>
      </c>
      <c r="N186" s="172">
        <v>0.99687499999999996</v>
      </c>
      <c r="O186" s="172">
        <v>0.99588477366255146</v>
      </c>
      <c r="P186" s="172">
        <v>0.99659863945578231</v>
      </c>
      <c r="Q186" s="66">
        <v>2</v>
      </c>
      <c r="R186" s="223">
        <v>2</v>
      </c>
      <c r="S186" s="49"/>
      <c r="T186" s="15" t="s">
        <v>296</v>
      </c>
      <c r="U186" s="653"/>
    </row>
    <row r="187" spans="2:24" ht="16.5" customHeight="1" thickBot="1" x14ac:dyDescent="0.4">
      <c r="B187" s="48" t="s">
        <v>275</v>
      </c>
      <c r="C187" s="610"/>
      <c r="D187" s="245">
        <v>0.99070847851335653</v>
      </c>
      <c r="E187" s="245">
        <v>0.97396449704142007</v>
      </c>
      <c r="F187" s="245">
        <v>0.97642679900744422</v>
      </c>
      <c r="G187" s="245">
        <v>0.95</v>
      </c>
      <c r="H187" s="245">
        <v>0.96987087517934001</v>
      </c>
      <c r="I187" s="245">
        <v>0.98360655737704916</v>
      </c>
      <c r="J187" s="245">
        <v>1</v>
      </c>
      <c r="K187" s="245">
        <v>0.9964994165694282</v>
      </c>
      <c r="L187" s="245">
        <v>0.99426605504587151</v>
      </c>
      <c r="M187" s="245">
        <v>0.99671772428884031</v>
      </c>
      <c r="N187" s="245">
        <v>1</v>
      </c>
      <c r="O187" s="245">
        <v>1</v>
      </c>
      <c r="P187" s="245">
        <v>1</v>
      </c>
      <c r="Q187" s="67">
        <v>1</v>
      </c>
      <c r="R187" s="188">
        <v>1</v>
      </c>
      <c r="S187" s="51"/>
      <c r="T187" s="42" t="s">
        <v>293</v>
      </c>
      <c r="U187" s="654"/>
    </row>
    <row r="188" spans="2:24" ht="16.5" customHeight="1" thickTop="1" thickBot="1" x14ac:dyDescent="0.4">
      <c r="B188" s="246"/>
    </row>
    <row r="189" spans="2:24" ht="16.5" customHeight="1" thickTop="1" thickBot="1" x14ac:dyDescent="0.4">
      <c r="B189" s="631" t="s">
        <v>111</v>
      </c>
      <c r="C189" s="632"/>
      <c r="D189" s="632"/>
      <c r="E189" s="632"/>
      <c r="F189" s="632"/>
      <c r="G189" s="632"/>
      <c r="H189" s="632"/>
      <c r="I189" s="632"/>
      <c r="J189" s="632"/>
      <c r="K189" s="632"/>
      <c r="L189" s="632"/>
      <c r="M189" s="632"/>
      <c r="N189" s="632"/>
      <c r="O189" s="632"/>
      <c r="P189" s="632"/>
      <c r="Q189" s="632"/>
      <c r="R189" s="632"/>
      <c r="S189" s="632"/>
      <c r="T189" s="632"/>
      <c r="U189" s="633"/>
      <c r="W189" s="44"/>
      <c r="X189" s="44"/>
    </row>
    <row r="190" spans="2:24" s="56" customFormat="1" ht="23.15" customHeight="1" thickBot="1" x14ac:dyDescent="0.4">
      <c r="B190" s="35" t="s">
        <v>271</v>
      </c>
      <c r="C190" s="33" t="s">
        <v>277</v>
      </c>
      <c r="D190" s="216" t="s">
        <v>65</v>
      </c>
      <c r="E190" s="216" t="s">
        <v>66</v>
      </c>
      <c r="F190" s="522" t="s">
        <v>67</v>
      </c>
      <c r="G190" s="216" t="s">
        <v>68</v>
      </c>
      <c r="H190" s="216" t="s">
        <v>69</v>
      </c>
      <c r="I190" s="522" t="s">
        <v>70</v>
      </c>
      <c r="J190" s="522" t="s">
        <v>71</v>
      </c>
      <c r="K190" s="216" t="s">
        <v>58</v>
      </c>
      <c r="L190" s="216" t="s">
        <v>59</v>
      </c>
      <c r="M190" s="523" t="s">
        <v>60</v>
      </c>
      <c r="N190" s="522" t="s">
        <v>72</v>
      </c>
      <c r="O190" s="24" t="s">
        <v>73</v>
      </c>
      <c r="P190" s="216" t="s">
        <v>75</v>
      </c>
      <c r="Q190" s="41" t="s">
        <v>286</v>
      </c>
      <c r="R190" s="563" t="s">
        <v>287</v>
      </c>
      <c r="S190" s="563"/>
      <c r="T190" s="33" t="s">
        <v>288</v>
      </c>
      <c r="U190" s="32" t="s">
        <v>289</v>
      </c>
      <c r="V190" s="186"/>
    </row>
    <row r="191" spans="2:24" ht="16.5" customHeight="1" x14ac:dyDescent="0.35">
      <c r="B191" s="46" t="s">
        <v>272</v>
      </c>
      <c r="C191" s="650">
        <v>0</v>
      </c>
      <c r="D191" s="228">
        <v>5798</v>
      </c>
      <c r="E191" s="228">
        <v>5584</v>
      </c>
      <c r="F191" s="228">
        <v>5117</v>
      </c>
      <c r="G191" s="228">
        <v>5021</v>
      </c>
      <c r="H191" s="228">
        <v>4621</v>
      </c>
      <c r="I191" s="228">
        <v>4168</v>
      </c>
      <c r="J191" s="228">
        <v>4032</v>
      </c>
      <c r="K191" s="228">
        <v>3693</v>
      </c>
      <c r="L191" s="228">
        <v>4190</v>
      </c>
      <c r="M191" s="228">
        <v>3974</v>
      </c>
      <c r="N191" s="228">
        <v>4355</v>
      </c>
      <c r="O191" s="228">
        <v>4837</v>
      </c>
      <c r="P191" s="228">
        <v>4624</v>
      </c>
      <c r="Q191" s="120">
        <v>2</v>
      </c>
      <c r="R191" s="187">
        <v>1</v>
      </c>
      <c r="S191" s="49"/>
      <c r="T191" s="22" t="s">
        <v>0</v>
      </c>
      <c r="U191" s="584" t="s">
        <v>301</v>
      </c>
      <c r="W191" s="44"/>
      <c r="X191" s="44"/>
    </row>
    <row r="192" spans="2:24" ht="16.5" customHeight="1" x14ac:dyDescent="0.35">
      <c r="B192" s="47" t="s">
        <v>4</v>
      </c>
      <c r="C192" s="650"/>
      <c r="D192" s="228">
        <v>508</v>
      </c>
      <c r="E192" s="228">
        <v>434</v>
      </c>
      <c r="F192" s="228">
        <v>290</v>
      </c>
      <c r="G192" s="228">
        <v>233</v>
      </c>
      <c r="H192" s="228">
        <v>197</v>
      </c>
      <c r="I192" s="228">
        <v>171</v>
      </c>
      <c r="J192" s="228">
        <v>121</v>
      </c>
      <c r="K192" s="228">
        <v>45</v>
      </c>
      <c r="L192" s="228">
        <v>79</v>
      </c>
      <c r="M192" s="228">
        <v>77</v>
      </c>
      <c r="N192" s="228">
        <v>204</v>
      </c>
      <c r="O192" s="228">
        <v>169</v>
      </c>
      <c r="P192" s="228">
        <v>115</v>
      </c>
      <c r="Q192" s="66">
        <v>2</v>
      </c>
      <c r="R192" s="187">
        <v>1</v>
      </c>
      <c r="S192" s="49"/>
      <c r="T192" s="128" t="s">
        <v>294</v>
      </c>
      <c r="U192" s="585"/>
      <c r="W192" s="44"/>
      <c r="X192" s="44"/>
    </row>
    <row r="193" spans="2:24" ht="16.5" customHeight="1" x14ac:dyDescent="0.35">
      <c r="B193" s="47" t="s">
        <v>273</v>
      </c>
      <c r="C193" s="650"/>
      <c r="D193" s="228">
        <v>2411</v>
      </c>
      <c r="E193" s="228">
        <v>2268</v>
      </c>
      <c r="F193" s="228">
        <v>1946</v>
      </c>
      <c r="G193" s="228">
        <v>1893</v>
      </c>
      <c r="H193" s="228">
        <v>1878</v>
      </c>
      <c r="I193" s="228">
        <v>1565</v>
      </c>
      <c r="J193" s="228">
        <v>1248</v>
      </c>
      <c r="K193" s="228">
        <v>904</v>
      </c>
      <c r="L193" s="228">
        <v>972</v>
      </c>
      <c r="M193" s="228">
        <v>904</v>
      </c>
      <c r="N193" s="228">
        <v>677</v>
      </c>
      <c r="O193" s="228">
        <v>819</v>
      </c>
      <c r="P193" s="228">
        <v>750</v>
      </c>
      <c r="Q193" s="66">
        <v>2</v>
      </c>
      <c r="R193" s="187">
        <v>1</v>
      </c>
      <c r="S193" s="49"/>
      <c r="T193" s="128" t="s">
        <v>292</v>
      </c>
      <c r="U193" s="585"/>
      <c r="W193" s="44"/>
      <c r="X193" s="44"/>
    </row>
    <row r="194" spans="2:24" ht="16.5" customHeight="1" x14ac:dyDescent="0.35">
      <c r="B194" s="47" t="s">
        <v>274</v>
      </c>
      <c r="C194" s="650"/>
      <c r="D194" s="228">
        <v>624</v>
      </c>
      <c r="E194" s="228">
        <v>452</v>
      </c>
      <c r="F194" s="228">
        <v>292</v>
      </c>
      <c r="G194" s="228">
        <v>269</v>
      </c>
      <c r="H194" s="228">
        <v>273</v>
      </c>
      <c r="I194" s="228">
        <v>322</v>
      </c>
      <c r="J194" s="228">
        <v>384</v>
      </c>
      <c r="K194" s="228">
        <v>475</v>
      </c>
      <c r="L194" s="228">
        <v>571</v>
      </c>
      <c r="M194" s="228">
        <v>566</v>
      </c>
      <c r="N194" s="228">
        <v>681</v>
      </c>
      <c r="O194" s="228">
        <v>797</v>
      </c>
      <c r="P194" s="228">
        <v>894</v>
      </c>
      <c r="Q194" s="66">
        <v>2</v>
      </c>
      <c r="R194" s="187">
        <v>2</v>
      </c>
      <c r="S194" s="49"/>
      <c r="T194" s="128" t="s">
        <v>297</v>
      </c>
      <c r="U194" s="585"/>
      <c r="W194" s="44"/>
      <c r="X194" s="44"/>
    </row>
    <row r="195" spans="2:24" ht="16.5" customHeight="1" x14ac:dyDescent="0.35">
      <c r="B195" s="47" t="s">
        <v>7</v>
      </c>
      <c r="C195" s="650"/>
      <c r="D195" s="228">
        <v>42</v>
      </c>
      <c r="E195" s="228">
        <v>43</v>
      </c>
      <c r="F195" s="228">
        <v>47</v>
      </c>
      <c r="G195" s="228">
        <v>23</v>
      </c>
      <c r="H195" s="228">
        <v>29</v>
      </c>
      <c r="I195" s="228">
        <v>63</v>
      </c>
      <c r="J195" s="228">
        <v>63</v>
      </c>
      <c r="K195" s="228">
        <v>53</v>
      </c>
      <c r="L195" s="228">
        <v>94</v>
      </c>
      <c r="M195" s="228">
        <v>98</v>
      </c>
      <c r="N195" s="228">
        <v>57</v>
      </c>
      <c r="O195" s="228">
        <v>29</v>
      </c>
      <c r="P195" s="228">
        <v>11</v>
      </c>
      <c r="Q195" s="66">
        <v>2</v>
      </c>
      <c r="R195" s="187">
        <v>2</v>
      </c>
      <c r="S195" s="49"/>
      <c r="T195" s="15" t="s">
        <v>296</v>
      </c>
      <c r="U195" s="585"/>
      <c r="W195" s="44"/>
      <c r="X195" s="44"/>
    </row>
    <row r="196" spans="2:24" ht="16.5" customHeight="1" x14ac:dyDescent="0.35">
      <c r="B196" s="47" t="s">
        <v>8</v>
      </c>
      <c r="C196" s="650"/>
      <c r="D196" s="228">
        <v>2083</v>
      </c>
      <c r="E196" s="228">
        <v>2239</v>
      </c>
      <c r="F196" s="228">
        <v>2244</v>
      </c>
      <c r="G196" s="228">
        <v>2195</v>
      </c>
      <c r="H196" s="228">
        <v>1995</v>
      </c>
      <c r="I196" s="228">
        <v>1932</v>
      </c>
      <c r="J196" s="228">
        <v>2216</v>
      </c>
      <c r="K196" s="228">
        <v>2207</v>
      </c>
      <c r="L196" s="228">
        <v>2384</v>
      </c>
      <c r="M196" s="228">
        <v>2306</v>
      </c>
      <c r="N196" s="228">
        <v>2699</v>
      </c>
      <c r="O196" s="228">
        <v>2966</v>
      </c>
      <c r="P196" s="228">
        <v>2807</v>
      </c>
      <c r="Q196" s="66">
        <v>2</v>
      </c>
      <c r="R196" s="187">
        <v>2</v>
      </c>
      <c r="S196" s="49"/>
      <c r="T196" s="128" t="s">
        <v>295</v>
      </c>
      <c r="U196" s="585"/>
      <c r="W196" s="44"/>
      <c r="X196" s="44"/>
    </row>
    <row r="197" spans="2:24" ht="16.5" customHeight="1" x14ac:dyDescent="0.35">
      <c r="B197" s="74" t="s">
        <v>21</v>
      </c>
      <c r="C197" s="650"/>
      <c r="D197" s="228">
        <v>0</v>
      </c>
      <c r="E197" s="228">
        <v>1</v>
      </c>
      <c r="F197" s="228">
        <v>1</v>
      </c>
      <c r="G197" s="228">
        <v>1</v>
      </c>
      <c r="H197" s="228">
        <v>1</v>
      </c>
      <c r="I197" s="228">
        <v>2</v>
      </c>
      <c r="J197" s="228">
        <v>0</v>
      </c>
      <c r="K197" s="228">
        <v>6</v>
      </c>
      <c r="L197" s="228">
        <v>85</v>
      </c>
      <c r="M197" s="228">
        <v>20</v>
      </c>
      <c r="N197" s="228">
        <v>37</v>
      </c>
      <c r="O197" s="228">
        <v>57</v>
      </c>
      <c r="P197" s="228">
        <v>47</v>
      </c>
      <c r="Q197" s="66">
        <v>2</v>
      </c>
      <c r="R197" s="187">
        <v>2</v>
      </c>
      <c r="S197" s="49"/>
      <c r="T197" s="128" t="s">
        <v>291</v>
      </c>
      <c r="U197" s="585"/>
      <c r="W197" s="44"/>
      <c r="X197" s="44"/>
    </row>
    <row r="198" spans="2:24" ht="16.5" customHeight="1" thickBot="1" x14ac:dyDescent="0.4">
      <c r="B198" s="48" t="s">
        <v>275</v>
      </c>
      <c r="C198" s="651"/>
      <c r="D198" s="237">
        <v>130</v>
      </c>
      <c r="E198" s="237">
        <v>147</v>
      </c>
      <c r="F198" s="237">
        <v>297</v>
      </c>
      <c r="G198" s="237">
        <v>407</v>
      </c>
      <c r="H198" s="237">
        <v>248</v>
      </c>
      <c r="I198" s="237">
        <v>113</v>
      </c>
      <c r="J198" s="237">
        <v>0</v>
      </c>
      <c r="K198" s="237">
        <v>3</v>
      </c>
      <c r="L198" s="237">
        <v>5</v>
      </c>
      <c r="M198" s="237">
        <v>3</v>
      </c>
      <c r="N198" s="237">
        <v>0</v>
      </c>
      <c r="O198" s="237">
        <v>0</v>
      </c>
      <c r="P198" s="237">
        <v>0</v>
      </c>
      <c r="Q198" s="67">
        <v>1</v>
      </c>
      <c r="R198" s="230">
        <v>1</v>
      </c>
      <c r="S198" s="51"/>
      <c r="T198" s="42" t="s">
        <v>293</v>
      </c>
      <c r="U198" s="586"/>
      <c r="W198" s="44"/>
      <c r="X198" s="44"/>
    </row>
    <row r="199" spans="2:24" ht="16.5" customHeight="1" thickTop="1" thickBot="1" x14ac:dyDescent="0.4">
      <c r="B199" s="246"/>
    </row>
    <row r="200" spans="2:24" s="1" customFormat="1" ht="16.5" customHeight="1" thickTop="1" thickBot="1" x14ac:dyDescent="0.4">
      <c r="B200" s="631" t="s">
        <v>112</v>
      </c>
      <c r="C200" s="632"/>
      <c r="D200" s="632"/>
      <c r="E200" s="632"/>
      <c r="F200" s="632"/>
      <c r="G200" s="632"/>
      <c r="H200" s="632"/>
      <c r="I200" s="632"/>
      <c r="J200" s="632"/>
      <c r="K200" s="632"/>
      <c r="L200" s="632"/>
      <c r="M200" s="632"/>
      <c r="N200" s="632"/>
      <c r="O200" s="632"/>
      <c r="P200" s="632"/>
      <c r="Q200" s="632"/>
      <c r="R200" s="632"/>
      <c r="S200" s="632"/>
      <c r="T200" s="632"/>
      <c r="U200" s="633"/>
      <c r="V200" s="181"/>
      <c r="W200" s="44"/>
      <c r="X200" s="44"/>
    </row>
    <row r="201" spans="2:24" s="1" customFormat="1" ht="23.15" customHeight="1" thickBot="1" x14ac:dyDescent="0.4">
      <c r="B201" s="35" t="s">
        <v>271</v>
      </c>
      <c r="C201" s="33" t="s">
        <v>277</v>
      </c>
      <c r="D201" s="216" t="s">
        <v>65</v>
      </c>
      <c r="E201" s="216" t="s">
        <v>66</v>
      </c>
      <c r="F201" s="522" t="s">
        <v>67</v>
      </c>
      <c r="G201" s="216" t="s">
        <v>68</v>
      </c>
      <c r="H201" s="216" t="s">
        <v>69</v>
      </c>
      <c r="I201" s="522" t="s">
        <v>70</v>
      </c>
      <c r="J201" s="522" t="s">
        <v>71</v>
      </c>
      <c r="K201" s="216" t="s">
        <v>58</v>
      </c>
      <c r="L201" s="216" t="s">
        <v>59</v>
      </c>
      <c r="M201" s="523" t="s">
        <v>60</v>
      </c>
      <c r="N201" s="522" t="s">
        <v>72</v>
      </c>
      <c r="O201" s="24" t="s">
        <v>73</v>
      </c>
      <c r="P201" s="216" t="s">
        <v>75</v>
      </c>
      <c r="Q201" s="41" t="s">
        <v>286</v>
      </c>
      <c r="R201" s="563" t="s">
        <v>287</v>
      </c>
      <c r="S201" s="563"/>
      <c r="T201" s="33" t="s">
        <v>288</v>
      </c>
      <c r="U201" s="32" t="s">
        <v>289</v>
      </c>
      <c r="V201" s="181"/>
      <c r="W201" s="56"/>
      <c r="X201" s="56"/>
    </row>
    <row r="202" spans="2:24" s="1" customFormat="1" ht="16.5" customHeight="1" x14ac:dyDescent="0.35">
      <c r="B202" s="46" t="s">
        <v>272</v>
      </c>
      <c r="C202" s="655">
        <v>0</v>
      </c>
      <c r="D202" s="248">
        <v>79855</v>
      </c>
      <c r="E202" s="249">
        <v>81470</v>
      </c>
      <c r="F202" s="249">
        <v>82335</v>
      </c>
      <c r="G202" s="249">
        <v>82110</v>
      </c>
      <c r="H202" s="249">
        <v>78525</v>
      </c>
      <c r="I202" s="249">
        <v>74002</v>
      </c>
      <c r="J202" s="249">
        <v>70952</v>
      </c>
      <c r="K202" s="249">
        <v>73158</v>
      </c>
      <c r="L202" s="249">
        <v>75528</v>
      </c>
      <c r="M202" s="249">
        <v>72988</v>
      </c>
      <c r="N202" s="249">
        <v>73196</v>
      </c>
      <c r="O202" s="249">
        <v>71709</v>
      </c>
      <c r="P202" s="250"/>
      <c r="Q202" s="120"/>
      <c r="R202" s="204"/>
      <c r="S202" s="49"/>
      <c r="T202" s="22" t="s">
        <v>0</v>
      </c>
      <c r="U202" s="652" t="s">
        <v>327</v>
      </c>
      <c r="V202" s="181"/>
      <c r="W202" s="44"/>
      <c r="X202" s="44"/>
    </row>
    <row r="203" spans="2:24" s="1" customFormat="1" ht="16.5" customHeight="1" x14ac:dyDescent="0.35">
      <c r="B203" s="47" t="s">
        <v>4</v>
      </c>
      <c r="C203" s="650"/>
      <c r="D203" s="251">
        <v>16209</v>
      </c>
      <c r="E203" s="252">
        <v>16528</v>
      </c>
      <c r="F203" s="252">
        <v>17079</v>
      </c>
      <c r="G203" s="252">
        <v>16648</v>
      </c>
      <c r="H203" s="252">
        <v>15915</v>
      </c>
      <c r="I203" s="252">
        <v>14493</v>
      </c>
      <c r="J203" s="252">
        <v>13812</v>
      </c>
      <c r="K203" s="252">
        <v>14124</v>
      </c>
      <c r="L203" s="252">
        <v>14419</v>
      </c>
      <c r="M203" s="252">
        <v>14364</v>
      </c>
      <c r="N203" s="252">
        <v>14933</v>
      </c>
      <c r="O203" s="252">
        <v>14848</v>
      </c>
      <c r="P203" s="253">
        <v>11385</v>
      </c>
      <c r="Q203" s="66">
        <v>2</v>
      </c>
      <c r="R203" s="223">
        <v>1</v>
      </c>
      <c r="S203" s="49"/>
      <c r="T203" s="128" t="s">
        <v>292</v>
      </c>
      <c r="U203" s="653"/>
      <c r="V203" s="181"/>
      <c r="W203" s="180"/>
      <c r="X203" s="44"/>
    </row>
    <row r="204" spans="2:24" s="1" customFormat="1" ht="16.5" customHeight="1" x14ac:dyDescent="0.35">
      <c r="B204" s="47" t="s">
        <v>273</v>
      </c>
      <c r="C204" s="650"/>
      <c r="D204" s="251">
        <v>28429</v>
      </c>
      <c r="E204" s="252">
        <v>29218</v>
      </c>
      <c r="F204" s="252">
        <v>29804</v>
      </c>
      <c r="G204" s="252">
        <v>30402</v>
      </c>
      <c r="H204" s="252">
        <v>30173</v>
      </c>
      <c r="I204" s="252">
        <v>29673</v>
      </c>
      <c r="J204" s="252">
        <v>28639</v>
      </c>
      <c r="K204" s="252">
        <v>29931</v>
      </c>
      <c r="L204" s="252">
        <v>30665</v>
      </c>
      <c r="M204" s="252">
        <v>29578</v>
      </c>
      <c r="N204" s="252">
        <v>29456</v>
      </c>
      <c r="O204" s="252">
        <v>27981</v>
      </c>
      <c r="P204" s="253"/>
      <c r="Q204" s="66"/>
      <c r="R204" s="223"/>
      <c r="S204" s="49"/>
      <c r="T204" s="15"/>
      <c r="U204" s="653"/>
      <c r="V204" s="181"/>
      <c r="W204" s="180"/>
      <c r="X204" s="44"/>
    </row>
    <row r="205" spans="2:24" s="1" customFormat="1" ht="16.5" customHeight="1" x14ac:dyDescent="0.35">
      <c r="B205" s="47" t="s">
        <v>274</v>
      </c>
      <c r="C205" s="650"/>
      <c r="D205" s="251">
        <v>15400</v>
      </c>
      <c r="E205" s="252">
        <v>16053</v>
      </c>
      <c r="F205" s="252">
        <v>15990</v>
      </c>
      <c r="G205" s="252">
        <v>16030</v>
      </c>
      <c r="H205" s="252">
        <v>15819</v>
      </c>
      <c r="I205" s="252">
        <v>14982</v>
      </c>
      <c r="J205" s="252">
        <v>14772</v>
      </c>
      <c r="K205" s="252">
        <v>15337</v>
      </c>
      <c r="L205" s="252">
        <v>16150</v>
      </c>
      <c r="M205" s="252">
        <v>15542</v>
      </c>
      <c r="N205" s="252">
        <v>14997</v>
      </c>
      <c r="O205" s="252">
        <v>14630</v>
      </c>
      <c r="P205" s="253">
        <v>12134</v>
      </c>
      <c r="Q205" s="66">
        <v>2</v>
      </c>
      <c r="R205" s="223">
        <v>1</v>
      </c>
      <c r="S205" s="49"/>
      <c r="T205" s="128" t="s">
        <v>295</v>
      </c>
      <c r="U205" s="653"/>
      <c r="V205" s="181"/>
      <c r="W205" s="180"/>
      <c r="X205" s="44"/>
    </row>
    <row r="206" spans="2:24" s="1" customFormat="1" ht="16.5" customHeight="1" x14ac:dyDescent="0.35">
      <c r="B206" s="47" t="s">
        <v>7</v>
      </c>
      <c r="C206" s="650"/>
      <c r="D206" s="251">
        <v>16815</v>
      </c>
      <c r="E206" s="252">
        <v>16921</v>
      </c>
      <c r="F206" s="252">
        <v>16839</v>
      </c>
      <c r="G206" s="252">
        <v>16673</v>
      </c>
      <c r="H206" s="252">
        <v>15186</v>
      </c>
      <c r="I206" s="252">
        <v>14216</v>
      </c>
      <c r="J206" s="252">
        <v>13729</v>
      </c>
      <c r="K206" s="252">
        <v>13733</v>
      </c>
      <c r="L206" s="252">
        <v>14210</v>
      </c>
      <c r="M206" s="252">
        <v>13429</v>
      </c>
      <c r="N206" s="252">
        <v>13694</v>
      </c>
      <c r="O206" s="252">
        <v>14060</v>
      </c>
      <c r="P206" s="253">
        <v>11435</v>
      </c>
      <c r="Q206" s="66">
        <v>2</v>
      </c>
      <c r="R206" s="223">
        <v>1</v>
      </c>
      <c r="S206" s="49"/>
      <c r="T206" s="128" t="s">
        <v>297</v>
      </c>
      <c r="U206" s="653"/>
      <c r="V206" s="181"/>
      <c r="W206" s="180"/>
      <c r="X206" s="44"/>
    </row>
    <row r="207" spans="2:24" s="1" customFormat="1" ht="16.5" customHeight="1" x14ac:dyDescent="0.35">
      <c r="B207" s="47" t="s">
        <v>8</v>
      </c>
      <c r="C207" s="650"/>
      <c r="D207" s="251">
        <v>3001</v>
      </c>
      <c r="E207" s="252">
        <v>2750</v>
      </c>
      <c r="F207" s="252">
        <v>2622</v>
      </c>
      <c r="G207" s="252">
        <v>2357</v>
      </c>
      <c r="H207" s="252">
        <v>1432</v>
      </c>
      <c r="I207" s="252">
        <v>638</v>
      </c>
      <c r="J207" s="252">
        <v>0</v>
      </c>
      <c r="K207" s="252">
        <v>33</v>
      </c>
      <c r="L207" s="252">
        <v>84</v>
      </c>
      <c r="M207" s="252">
        <v>71</v>
      </c>
      <c r="N207" s="252">
        <v>116</v>
      </c>
      <c r="O207" s="252">
        <v>190</v>
      </c>
      <c r="P207" s="253">
        <v>0</v>
      </c>
      <c r="Q207" s="66">
        <v>1</v>
      </c>
      <c r="R207" s="223">
        <v>1</v>
      </c>
      <c r="S207" s="49"/>
      <c r="T207" s="15" t="s">
        <v>293</v>
      </c>
      <c r="U207" s="653"/>
      <c r="V207" s="181"/>
      <c r="W207" s="180"/>
      <c r="X207" s="44"/>
    </row>
    <row r="208" spans="2:24" s="1" customFormat="1" ht="16.5" customHeight="1" x14ac:dyDescent="0.35">
      <c r="B208" s="74" t="s">
        <v>21</v>
      </c>
      <c r="C208" s="650"/>
      <c r="D208" s="251">
        <v>0</v>
      </c>
      <c r="E208" s="252">
        <v>0</v>
      </c>
      <c r="F208" s="252">
        <v>0</v>
      </c>
      <c r="G208" s="252">
        <v>0</v>
      </c>
      <c r="H208" s="252">
        <v>0</v>
      </c>
      <c r="I208" s="252">
        <v>0</v>
      </c>
      <c r="J208" s="252">
        <v>0</v>
      </c>
      <c r="K208" s="252">
        <v>0</v>
      </c>
      <c r="L208" s="252">
        <v>0</v>
      </c>
      <c r="M208" s="252">
        <v>4</v>
      </c>
      <c r="N208" s="252">
        <v>0</v>
      </c>
      <c r="O208" s="252">
        <v>0</v>
      </c>
      <c r="P208" s="253">
        <v>0</v>
      </c>
      <c r="Q208" s="66">
        <v>1</v>
      </c>
      <c r="R208" s="223">
        <v>2</v>
      </c>
      <c r="S208" s="147"/>
      <c r="T208" s="15" t="s">
        <v>293</v>
      </c>
      <c r="U208" s="653"/>
      <c r="V208" s="181"/>
      <c r="W208" s="180"/>
      <c r="X208" s="44"/>
    </row>
    <row r="209" spans="2:24" s="1" customFormat="1" ht="16.5" customHeight="1" x14ac:dyDescent="0.35">
      <c r="B209" s="47" t="s">
        <v>275</v>
      </c>
      <c r="C209" s="650"/>
      <c r="D209" s="251">
        <v>1</v>
      </c>
      <c r="E209" s="252">
        <v>0</v>
      </c>
      <c r="F209" s="252">
        <v>1</v>
      </c>
      <c r="G209" s="252">
        <v>0</v>
      </c>
      <c r="H209" s="252">
        <v>0</v>
      </c>
      <c r="I209" s="252">
        <v>0</v>
      </c>
      <c r="J209" s="252">
        <v>0</v>
      </c>
      <c r="K209" s="252">
        <v>0</v>
      </c>
      <c r="L209" s="252">
        <v>0</v>
      </c>
      <c r="M209" s="252">
        <v>0</v>
      </c>
      <c r="N209" s="252">
        <v>0</v>
      </c>
      <c r="O209" s="252">
        <v>0</v>
      </c>
      <c r="P209" s="253">
        <v>0</v>
      </c>
      <c r="Q209" s="66">
        <v>1</v>
      </c>
      <c r="R209" s="223">
        <v>1</v>
      </c>
      <c r="S209" s="75"/>
      <c r="T209" s="14" t="s">
        <v>293</v>
      </c>
      <c r="U209" s="653"/>
      <c r="V209" s="181"/>
      <c r="W209" s="180"/>
      <c r="X209" s="44"/>
    </row>
    <row r="210" spans="2:24" s="1" customFormat="1" ht="24.5" thickBot="1" x14ac:dyDescent="0.4">
      <c r="B210" s="555" t="s">
        <v>328</v>
      </c>
      <c r="C210" s="651"/>
      <c r="D210" s="518"/>
      <c r="E210" s="519"/>
      <c r="F210" s="519"/>
      <c r="G210" s="519"/>
      <c r="H210" s="519"/>
      <c r="I210" s="519"/>
      <c r="J210" s="519"/>
      <c r="K210" s="519"/>
      <c r="L210" s="519"/>
      <c r="M210" s="519"/>
      <c r="N210" s="519"/>
      <c r="O210" s="519"/>
      <c r="P210" s="520">
        <v>1962</v>
      </c>
      <c r="Q210" s="121">
        <v>2</v>
      </c>
      <c r="R210" s="230"/>
      <c r="S210" s="51"/>
      <c r="T210" s="554" t="s">
        <v>294</v>
      </c>
      <c r="U210" s="654"/>
      <c r="V210" s="181"/>
      <c r="W210" s="44"/>
      <c r="X210" s="44"/>
    </row>
    <row r="211" spans="2:24" s="1" customFormat="1" ht="24" customHeight="1" thickTop="1" thickBot="1" x14ac:dyDescent="0.4">
      <c r="B211" s="626" t="s">
        <v>317</v>
      </c>
      <c r="C211" s="626"/>
      <c r="D211" s="626"/>
      <c r="E211" s="626"/>
      <c r="F211" s="626"/>
      <c r="G211" s="626"/>
      <c r="H211" s="626"/>
      <c r="I211" s="626"/>
      <c r="J211" s="626"/>
      <c r="K211" s="626"/>
      <c r="L211" s="626"/>
      <c r="M211" s="626"/>
      <c r="N211" s="626"/>
      <c r="O211" s="626"/>
      <c r="P211" s="626"/>
      <c r="Q211" s="626"/>
      <c r="R211" s="626"/>
      <c r="S211" s="626"/>
      <c r="T211" s="626"/>
      <c r="U211" s="626"/>
      <c r="V211" s="181"/>
      <c r="W211" s="44"/>
      <c r="X211" s="44"/>
    </row>
    <row r="212" spans="2:24" s="1" customFormat="1" ht="16.5" customHeight="1" thickTop="1" thickBot="1" x14ac:dyDescent="0.4">
      <c r="B212" s="631" t="s">
        <v>113</v>
      </c>
      <c r="C212" s="632"/>
      <c r="D212" s="632"/>
      <c r="E212" s="632"/>
      <c r="F212" s="632"/>
      <c r="G212" s="632"/>
      <c r="H212" s="632"/>
      <c r="I212" s="632"/>
      <c r="J212" s="632"/>
      <c r="K212" s="632"/>
      <c r="L212" s="632"/>
      <c r="M212" s="632"/>
      <c r="N212" s="632"/>
      <c r="O212" s="632"/>
      <c r="P212" s="632"/>
      <c r="Q212" s="632"/>
      <c r="R212" s="632"/>
      <c r="S212" s="632"/>
      <c r="T212" s="632"/>
      <c r="U212" s="633"/>
      <c r="V212" s="181"/>
      <c r="W212" s="56"/>
      <c r="X212" s="56"/>
    </row>
    <row r="213" spans="2:24" s="1" customFormat="1" ht="23.15" customHeight="1" thickBot="1" x14ac:dyDescent="0.4">
      <c r="B213" s="35" t="s">
        <v>271</v>
      </c>
      <c r="C213" s="33" t="s">
        <v>277</v>
      </c>
      <c r="D213" s="216" t="s">
        <v>65</v>
      </c>
      <c r="E213" s="216" t="s">
        <v>66</v>
      </c>
      <c r="F213" s="522" t="s">
        <v>67</v>
      </c>
      <c r="G213" s="216" t="s">
        <v>68</v>
      </c>
      <c r="H213" s="216" t="s">
        <v>69</v>
      </c>
      <c r="I213" s="522" t="s">
        <v>70</v>
      </c>
      <c r="J213" s="522" t="s">
        <v>71</v>
      </c>
      <c r="K213" s="216" t="s">
        <v>58</v>
      </c>
      <c r="L213" s="216" t="s">
        <v>59</v>
      </c>
      <c r="M213" s="523" t="s">
        <v>60</v>
      </c>
      <c r="N213" s="522" t="s">
        <v>72</v>
      </c>
      <c r="O213" s="24" t="s">
        <v>73</v>
      </c>
      <c r="P213" s="216" t="s">
        <v>75</v>
      </c>
      <c r="Q213" s="41" t="s">
        <v>286</v>
      </c>
      <c r="R213" s="563" t="s">
        <v>287</v>
      </c>
      <c r="S213" s="563"/>
      <c r="T213" s="33" t="s">
        <v>288</v>
      </c>
      <c r="U213" s="32" t="s">
        <v>289</v>
      </c>
      <c r="V213" s="181"/>
      <c r="W213" s="44"/>
      <c r="X213" s="44"/>
    </row>
    <row r="214" spans="2:24" s="1" customFormat="1" ht="16.5" customHeight="1" x14ac:dyDescent="0.35">
      <c r="B214" s="46" t="s">
        <v>272</v>
      </c>
      <c r="C214" s="656" t="s">
        <v>313</v>
      </c>
      <c r="D214" s="228">
        <v>238063</v>
      </c>
      <c r="E214" s="228">
        <v>235895</v>
      </c>
      <c r="F214" s="228">
        <v>235794</v>
      </c>
      <c r="G214" s="228">
        <v>242552</v>
      </c>
      <c r="H214" s="228">
        <v>243372</v>
      </c>
      <c r="I214" s="228">
        <v>243441</v>
      </c>
      <c r="J214" s="228">
        <v>245579</v>
      </c>
      <c r="K214" s="228">
        <v>249209</v>
      </c>
      <c r="L214" s="228">
        <v>246770</v>
      </c>
      <c r="M214" s="228">
        <v>246189</v>
      </c>
      <c r="N214" s="228">
        <v>253909</v>
      </c>
      <c r="O214" s="228">
        <v>258665</v>
      </c>
      <c r="P214" s="228">
        <v>260341</v>
      </c>
      <c r="Q214" s="66">
        <v>2</v>
      </c>
      <c r="R214" s="187">
        <v>2</v>
      </c>
      <c r="S214" s="49"/>
      <c r="T214" s="22" t="s">
        <v>0</v>
      </c>
      <c r="U214" s="577" t="s">
        <v>301</v>
      </c>
      <c r="V214" s="181"/>
      <c r="W214" s="44"/>
      <c r="X214" s="44"/>
    </row>
    <row r="215" spans="2:24" s="1" customFormat="1" ht="16.5" customHeight="1" x14ac:dyDescent="0.35">
      <c r="B215" s="47" t="s">
        <v>4</v>
      </c>
      <c r="C215" s="646"/>
      <c r="D215" s="228">
        <v>29347</v>
      </c>
      <c r="E215" s="228">
        <v>29207</v>
      </c>
      <c r="F215" s="228">
        <v>29384</v>
      </c>
      <c r="G215" s="228">
        <v>29882</v>
      </c>
      <c r="H215" s="228">
        <v>30665</v>
      </c>
      <c r="I215" s="228">
        <v>30870</v>
      </c>
      <c r="J215" s="228">
        <v>30702</v>
      </c>
      <c r="K215" s="228">
        <v>30698</v>
      </c>
      <c r="L215" s="228">
        <v>31041</v>
      </c>
      <c r="M215" s="228">
        <v>30349</v>
      </c>
      <c r="N215" s="228">
        <v>30119</v>
      </c>
      <c r="O215" s="228">
        <v>30728</v>
      </c>
      <c r="P215" s="254">
        <v>30757</v>
      </c>
      <c r="Q215" s="66">
        <v>2</v>
      </c>
      <c r="R215" s="187">
        <v>2</v>
      </c>
      <c r="S215" s="49"/>
      <c r="T215" s="128" t="s">
        <v>294</v>
      </c>
      <c r="U215" s="578"/>
      <c r="V215" s="181"/>
      <c r="W215" s="44"/>
      <c r="X215" s="44"/>
    </row>
    <row r="216" spans="2:24" s="1" customFormat="1" ht="16.5" customHeight="1" x14ac:dyDescent="0.35">
      <c r="B216" s="47" t="s">
        <v>273</v>
      </c>
      <c r="C216" s="646"/>
      <c r="D216" s="228">
        <v>87522</v>
      </c>
      <c r="E216" s="228">
        <v>87090</v>
      </c>
      <c r="F216" s="228">
        <v>87680</v>
      </c>
      <c r="G216" s="228">
        <v>90656</v>
      </c>
      <c r="H216" s="228">
        <v>92072</v>
      </c>
      <c r="I216" s="228">
        <v>92833</v>
      </c>
      <c r="J216" s="228">
        <v>93521</v>
      </c>
      <c r="K216" s="228">
        <v>94186</v>
      </c>
      <c r="L216" s="228">
        <v>95710</v>
      </c>
      <c r="M216" s="228">
        <v>96342</v>
      </c>
      <c r="N216" s="228">
        <v>97820</v>
      </c>
      <c r="O216" s="228">
        <v>99914</v>
      </c>
      <c r="P216" s="255">
        <v>101456</v>
      </c>
      <c r="Q216" s="66">
        <v>2</v>
      </c>
      <c r="R216" s="187">
        <v>2</v>
      </c>
      <c r="S216" s="49"/>
      <c r="T216" s="128" t="s">
        <v>295</v>
      </c>
      <c r="U216" s="578"/>
      <c r="V216" s="181"/>
      <c r="W216" s="44"/>
      <c r="X216" s="44"/>
    </row>
    <row r="217" spans="2:24" s="1" customFormat="1" ht="16.5" customHeight="1" x14ac:dyDescent="0.35">
      <c r="B217" s="47" t="s">
        <v>274</v>
      </c>
      <c r="C217" s="646"/>
      <c r="D217" s="228">
        <v>20806</v>
      </c>
      <c r="E217" s="228">
        <v>19526</v>
      </c>
      <c r="F217" s="228">
        <v>18940</v>
      </c>
      <c r="G217" s="228">
        <v>20232</v>
      </c>
      <c r="H217" s="228">
        <v>20017</v>
      </c>
      <c r="I217" s="228">
        <v>19694</v>
      </c>
      <c r="J217" s="228">
        <v>20282</v>
      </c>
      <c r="K217" s="228">
        <v>21758</v>
      </c>
      <c r="L217" s="228">
        <v>22853</v>
      </c>
      <c r="M217" s="228">
        <v>22503</v>
      </c>
      <c r="N217" s="228">
        <v>23473</v>
      </c>
      <c r="O217" s="228">
        <v>24346</v>
      </c>
      <c r="P217" s="254">
        <v>24869</v>
      </c>
      <c r="Q217" s="66">
        <v>2</v>
      </c>
      <c r="R217" s="187">
        <v>2</v>
      </c>
      <c r="S217" s="49"/>
      <c r="T217" s="128" t="s">
        <v>291</v>
      </c>
      <c r="U217" s="578"/>
      <c r="V217" s="181"/>
      <c r="W217" s="44"/>
      <c r="X217" s="44"/>
    </row>
    <row r="218" spans="2:24" s="1" customFormat="1" ht="16.5" customHeight="1" x14ac:dyDescent="0.35">
      <c r="B218" s="47" t="s">
        <v>7</v>
      </c>
      <c r="C218" s="646"/>
      <c r="D218" s="228">
        <v>43456</v>
      </c>
      <c r="E218" s="228">
        <v>43408</v>
      </c>
      <c r="F218" s="228">
        <v>43598</v>
      </c>
      <c r="G218" s="228">
        <v>44473</v>
      </c>
      <c r="H218" s="228">
        <v>43771</v>
      </c>
      <c r="I218" s="228">
        <v>43555</v>
      </c>
      <c r="J218" s="228">
        <v>43955</v>
      </c>
      <c r="K218" s="228">
        <v>44294</v>
      </c>
      <c r="L218" s="228">
        <v>37233</v>
      </c>
      <c r="M218" s="228">
        <v>37106</v>
      </c>
      <c r="N218" s="228">
        <v>41967</v>
      </c>
      <c r="O218" s="228">
        <v>42278</v>
      </c>
      <c r="P218" s="228">
        <v>41805</v>
      </c>
      <c r="Q218" s="66">
        <v>1</v>
      </c>
      <c r="R218" s="187">
        <v>1</v>
      </c>
      <c r="S218" s="49"/>
      <c r="T218" s="128" t="s">
        <v>292</v>
      </c>
      <c r="U218" s="578"/>
      <c r="V218" s="181"/>
      <c r="W218" s="44"/>
      <c r="X218" s="44"/>
    </row>
    <row r="219" spans="2:24" s="1" customFormat="1" ht="16.5" customHeight="1" x14ac:dyDescent="0.35">
      <c r="B219" s="47" t="s">
        <v>8</v>
      </c>
      <c r="C219" s="646"/>
      <c r="D219" s="228">
        <v>16381</v>
      </c>
      <c r="E219" s="228">
        <v>16481</v>
      </c>
      <c r="F219" s="228">
        <v>16682</v>
      </c>
      <c r="G219" s="228">
        <v>16976</v>
      </c>
      <c r="H219" s="228">
        <v>16818</v>
      </c>
      <c r="I219" s="228">
        <v>16445</v>
      </c>
      <c r="J219" s="228">
        <v>16504</v>
      </c>
      <c r="K219" s="228">
        <v>16775</v>
      </c>
      <c r="L219" s="228">
        <v>17167</v>
      </c>
      <c r="M219" s="228">
        <v>17203</v>
      </c>
      <c r="N219" s="228">
        <v>17011</v>
      </c>
      <c r="O219" s="228">
        <v>16999</v>
      </c>
      <c r="P219" s="256">
        <v>17037</v>
      </c>
      <c r="Q219" s="66">
        <v>2</v>
      </c>
      <c r="R219" s="187">
        <v>2</v>
      </c>
      <c r="S219" s="49"/>
      <c r="T219" s="15" t="s">
        <v>296</v>
      </c>
      <c r="U219" s="578"/>
      <c r="V219" s="181"/>
      <c r="W219" s="44"/>
      <c r="X219" s="44"/>
    </row>
    <row r="220" spans="2:24" s="1" customFormat="1" ht="16.5" customHeight="1" x14ac:dyDescent="0.35">
      <c r="B220" s="74" t="s">
        <v>21</v>
      </c>
      <c r="C220" s="646"/>
      <c r="D220" s="228">
        <v>1049</v>
      </c>
      <c r="E220" s="228">
        <v>1046</v>
      </c>
      <c r="F220" s="228">
        <v>1073</v>
      </c>
      <c r="G220" s="228">
        <v>1192</v>
      </c>
      <c r="H220" s="228">
        <v>1134</v>
      </c>
      <c r="I220" s="228">
        <v>1203</v>
      </c>
      <c r="J220" s="228">
        <v>1318</v>
      </c>
      <c r="K220" s="228">
        <v>1436</v>
      </c>
      <c r="L220" s="228">
        <v>1487</v>
      </c>
      <c r="M220" s="228">
        <v>1410</v>
      </c>
      <c r="N220" s="228">
        <v>1353</v>
      </c>
      <c r="O220" s="228">
        <v>1287</v>
      </c>
      <c r="P220" s="256">
        <v>1221</v>
      </c>
      <c r="Q220" s="66">
        <v>2</v>
      </c>
      <c r="R220" s="187">
        <v>2</v>
      </c>
      <c r="S220" s="49"/>
      <c r="T220" s="15" t="s">
        <v>293</v>
      </c>
      <c r="U220" s="578"/>
      <c r="V220" s="181"/>
      <c r="W220" s="44"/>
      <c r="X220" s="44"/>
    </row>
    <row r="221" spans="2:24" s="1" customFormat="1" ht="16.5" customHeight="1" thickBot="1" x14ac:dyDescent="0.4">
      <c r="B221" s="47" t="s">
        <v>275</v>
      </c>
      <c r="C221" s="647"/>
      <c r="D221" s="188">
        <v>39502</v>
      </c>
      <c r="E221" s="210">
        <v>39137</v>
      </c>
      <c r="F221" s="210">
        <v>38437</v>
      </c>
      <c r="G221" s="210">
        <v>39141</v>
      </c>
      <c r="H221" s="210">
        <v>38895</v>
      </c>
      <c r="I221" s="210">
        <v>38841</v>
      </c>
      <c r="J221" s="210">
        <v>39297</v>
      </c>
      <c r="K221" s="210">
        <v>40062</v>
      </c>
      <c r="L221" s="210">
        <v>41279</v>
      </c>
      <c r="M221" s="210">
        <v>41276</v>
      </c>
      <c r="N221" s="210">
        <v>42166</v>
      </c>
      <c r="O221" s="210">
        <v>43113</v>
      </c>
      <c r="P221" s="229">
        <v>43196</v>
      </c>
      <c r="Q221" s="67">
        <v>2</v>
      </c>
      <c r="R221" s="188">
        <v>2</v>
      </c>
      <c r="S221" s="50"/>
      <c r="T221" s="42" t="s">
        <v>297</v>
      </c>
      <c r="U221" s="579"/>
      <c r="V221" s="181"/>
      <c r="W221" s="44"/>
      <c r="X221" s="44"/>
    </row>
    <row r="222" spans="2:24" ht="24" customHeight="1" thickTop="1" thickBot="1" x14ac:dyDescent="0.4">
      <c r="B222" s="626" t="s">
        <v>316</v>
      </c>
      <c r="C222" s="626"/>
      <c r="D222" s="626"/>
      <c r="E222" s="626"/>
      <c r="F222" s="626"/>
      <c r="G222" s="626"/>
      <c r="H222" s="626"/>
      <c r="I222" s="626"/>
      <c r="J222" s="626"/>
      <c r="K222" s="626"/>
      <c r="L222" s="626"/>
      <c r="M222" s="626"/>
      <c r="N222" s="626"/>
      <c r="O222" s="626"/>
      <c r="P222" s="626"/>
      <c r="Q222" s="626"/>
      <c r="R222" s="626"/>
      <c r="S222" s="626"/>
      <c r="T222" s="626"/>
      <c r="U222" s="626"/>
      <c r="W222" s="44"/>
      <c r="X222" s="44"/>
    </row>
    <row r="223" spans="2:24" s="56" customFormat="1" ht="16.5" customHeight="1" thickTop="1" thickBot="1" x14ac:dyDescent="0.4">
      <c r="B223" s="631" t="s">
        <v>114</v>
      </c>
      <c r="C223" s="632"/>
      <c r="D223" s="632"/>
      <c r="E223" s="632"/>
      <c r="F223" s="632"/>
      <c r="G223" s="632"/>
      <c r="H223" s="632"/>
      <c r="I223" s="632"/>
      <c r="J223" s="632"/>
      <c r="K223" s="632"/>
      <c r="L223" s="632"/>
      <c r="M223" s="632"/>
      <c r="N223" s="632"/>
      <c r="O223" s="632"/>
      <c r="P223" s="632"/>
      <c r="Q223" s="632"/>
      <c r="R223" s="632"/>
      <c r="S223" s="632"/>
      <c r="T223" s="632"/>
      <c r="U223" s="633"/>
      <c r="V223" s="186"/>
    </row>
    <row r="224" spans="2:24" ht="23.15" customHeight="1" thickBot="1" x14ac:dyDescent="0.4">
      <c r="B224" s="35" t="s">
        <v>271</v>
      </c>
      <c r="C224" s="33" t="s">
        <v>277</v>
      </c>
      <c r="D224" s="216" t="s">
        <v>65</v>
      </c>
      <c r="E224" s="216" t="s">
        <v>66</v>
      </c>
      <c r="F224" s="522" t="s">
        <v>67</v>
      </c>
      <c r="G224" s="216" t="s">
        <v>68</v>
      </c>
      <c r="H224" s="216" t="s">
        <v>69</v>
      </c>
      <c r="I224" s="522" t="s">
        <v>70</v>
      </c>
      <c r="J224" s="522" t="s">
        <v>71</v>
      </c>
      <c r="K224" s="216" t="s">
        <v>58</v>
      </c>
      <c r="L224" s="216" t="s">
        <v>59</v>
      </c>
      <c r="M224" s="523" t="s">
        <v>60</v>
      </c>
      <c r="N224" s="522" t="s">
        <v>72</v>
      </c>
      <c r="O224" s="24" t="s">
        <v>73</v>
      </c>
      <c r="P224" s="216" t="s">
        <v>75</v>
      </c>
      <c r="Q224" s="41" t="s">
        <v>286</v>
      </c>
      <c r="R224" s="563" t="s">
        <v>287</v>
      </c>
      <c r="S224" s="563"/>
      <c r="T224" s="33" t="s">
        <v>288</v>
      </c>
      <c r="U224" s="32" t="s">
        <v>289</v>
      </c>
      <c r="V224" s="183"/>
      <c r="W224" s="44"/>
      <c r="X224" s="44"/>
    </row>
    <row r="225" spans="2:24" ht="16.5" customHeight="1" x14ac:dyDescent="0.35">
      <c r="B225" s="46" t="s">
        <v>272</v>
      </c>
      <c r="C225" s="657">
        <v>0</v>
      </c>
      <c r="D225" s="248">
        <v>23701</v>
      </c>
      <c r="E225" s="249">
        <v>24202</v>
      </c>
      <c r="F225" s="249">
        <v>24361</v>
      </c>
      <c r="G225" s="249">
        <v>23621</v>
      </c>
      <c r="H225" s="249">
        <v>21087</v>
      </c>
      <c r="I225" s="249">
        <v>15505</v>
      </c>
      <c r="J225" s="249">
        <v>8389</v>
      </c>
      <c r="K225" s="249">
        <v>9625</v>
      </c>
      <c r="L225" s="249">
        <v>10254</v>
      </c>
      <c r="M225" s="249">
        <v>7447</v>
      </c>
      <c r="N225" s="249">
        <v>8005</v>
      </c>
      <c r="O225" s="249">
        <v>8703</v>
      </c>
      <c r="P225" s="250"/>
      <c r="Q225" s="120"/>
      <c r="R225" s="187"/>
      <c r="S225" s="49"/>
      <c r="T225" s="23" t="s">
        <v>0</v>
      </c>
      <c r="U225" s="652" t="s">
        <v>327</v>
      </c>
      <c r="V225" s="183"/>
      <c r="W225" s="44"/>
      <c r="X225" s="44"/>
    </row>
    <row r="226" spans="2:24" ht="16.5" customHeight="1" x14ac:dyDescent="0.35">
      <c r="B226" s="47" t="s">
        <v>4</v>
      </c>
      <c r="C226" s="657"/>
      <c r="D226" s="251">
        <v>3516</v>
      </c>
      <c r="E226" s="252">
        <v>3670</v>
      </c>
      <c r="F226" s="252">
        <v>3723</v>
      </c>
      <c r="G226" s="252">
        <v>3476</v>
      </c>
      <c r="H226" s="252">
        <v>2741</v>
      </c>
      <c r="I226" s="252">
        <v>1486</v>
      </c>
      <c r="J226" s="252">
        <v>269</v>
      </c>
      <c r="K226" s="252">
        <v>280</v>
      </c>
      <c r="L226" s="252">
        <v>327</v>
      </c>
      <c r="M226" s="252">
        <v>139</v>
      </c>
      <c r="N226" s="252">
        <v>422</v>
      </c>
      <c r="O226" s="252">
        <v>728</v>
      </c>
      <c r="P226" s="253">
        <v>598</v>
      </c>
      <c r="Q226" s="66">
        <v>2</v>
      </c>
      <c r="R226" s="187">
        <v>1</v>
      </c>
      <c r="S226" s="49"/>
      <c r="T226" s="257" t="s">
        <v>297</v>
      </c>
      <c r="U226" s="653"/>
      <c r="V226" s="183"/>
      <c r="W226" s="44"/>
      <c r="X226" s="44"/>
    </row>
    <row r="227" spans="2:24" ht="16.5" customHeight="1" x14ac:dyDescent="0.35">
      <c r="B227" s="47" t="s">
        <v>273</v>
      </c>
      <c r="C227" s="657"/>
      <c r="D227" s="251">
        <v>10294</v>
      </c>
      <c r="E227" s="252">
        <v>10177</v>
      </c>
      <c r="F227" s="252">
        <v>10200</v>
      </c>
      <c r="G227" s="252">
        <v>10070</v>
      </c>
      <c r="H227" s="252">
        <v>9715</v>
      </c>
      <c r="I227" s="252">
        <v>8341</v>
      </c>
      <c r="J227" s="252">
        <v>5747</v>
      </c>
      <c r="K227" s="252">
        <v>6106</v>
      </c>
      <c r="L227" s="252">
        <v>6530</v>
      </c>
      <c r="M227" s="252">
        <v>5382</v>
      </c>
      <c r="N227" s="252">
        <v>5399</v>
      </c>
      <c r="O227" s="252">
        <v>5465</v>
      </c>
      <c r="P227" s="253"/>
      <c r="Q227" s="66"/>
      <c r="R227" s="187"/>
      <c r="S227" s="49"/>
      <c r="T227" s="257"/>
      <c r="U227" s="653"/>
      <c r="V227" s="183"/>
      <c r="W227" s="44"/>
      <c r="X227" s="44"/>
    </row>
    <row r="228" spans="2:24" ht="16.5" customHeight="1" x14ac:dyDescent="0.35">
      <c r="B228" s="47" t="s">
        <v>274</v>
      </c>
      <c r="C228" s="657"/>
      <c r="D228" s="251">
        <v>3553</v>
      </c>
      <c r="E228" s="252">
        <v>3626</v>
      </c>
      <c r="F228" s="252">
        <v>3678</v>
      </c>
      <c r="G228" s="252">
        <v>3700</v>
      </c>
      <c r="H228" s="252">
        <v>3423</v>
      </c>
      <c r="I228" s="252">
        <v>2292</v>
      </c>
      <c r="J228" s="252">
        <v>1517</v>
      </c>
      <c r="K228" s="252">
        <v>1863</v>
      </c>
      <c r="L228" s="252">
        <v>1901</v>
      </c>
      <c r="M228" s="252">
        <v>1319</v>
      </c>
      <c r="N228" s="252">
        <v>1371</v>
      </c>
      <c r="O228" s="252">
        <v>1523</v>
      </c>
      <c r="P228" s="253">
        <v>918</v>
      </c>
      <c r="Q228" s="66">
        <v>2</v>
      </c>
      <c r="R228" s="187">
        <v>1</v>
      </c>
      <c r="S228" s="49"/>
      <c r="T228" s="128" t="s">
        <v>295</v>
      </c>
      <c r="U228" s="653"/>
      <c r="V228" s="183"/>
      <c r="W228" s="44"/>
      <c r="X228" s="44"/>
    </row>
    <row r="229" spans="2:24" ht="16.5" customHeight="1" x14ac:dyDescent="0.35">
      <c r="B229" s="47" t="s">
        <v>7</v>
      </c>
      <c r="C229" s="657"/>
      <c r="D229" s="251">
        <v>3277</v>
      </c>
      <c r="E229" s="252">
        <v>3516</v>
      </c>
      <c r="F229" s="252">
        <v>3736</v>
      </c>
      <c r="G229" s="252">
        <v>3643</v>
      </c>
      <c r="H229" s="252">
        <v>3189</v>
      </c>
      <c r="I229" s="252">
        <v>2277</v>
      </c>
      <c r="J229" s="252">
        <v>856</v>
      </c>
      <c r="K229" s="252">
        <v>1168</v>
      </c>
      <c r="L229" s="252">
        <v>1177</v>
      </c>
      <c r="M229" s="252">
        <v>463</v>
      </c>
      <c r="N229" s="252">
        <v>615</v>
      </c>
      <c r="O229" s="252">
        <v>794</v>
      </c>
      <c r="P229" s="253">
        <v>496</v>
      </c>
      <c r="Q229" s="66">
        <v>2</v>
      </c>
      <c r="R229" s="187">
        <v>1</v>
      </c>
      <c r="S229" s="49"/>
      <c r="T229" s="257" t="s">
        <v>292</v>
      </c>
      <c r="U229" s="653"/>
      <c r="V229" s="183"/>
      <c r="W229" s="44"/>
      <c r="X229" s="44"/>
    </row>
    <row r="230" spans="2:24" ht="16.5" customHeight="1" x14ac:dyDescent="0.35">
      <c r="B230" s="47" t="s">
        <v>8</v>
      </c>
      <c r="C230" s="657"/>
      <c r="D230" s="251">
        <v>1875</v>
      </c>
      <c r="E230" s="252">
        <v>1986</v>
      </c>
      <c r="F230" s="252">
        <v>1951</v>
      </c>
      <c r="G230" s="252">
        <v>1774</v>
      </c>
      <c r="H230" s="252">
        <v>1349</v>
      </c>
      <c r="I230" s="252">
        <v>829</v>
      </c>
      <c r="J230" s="252">
        <v>0</v>
      </c>
      <c r="K230" s="252">
        <v>208</v>
      </c>
      <c r="L230" s="252">
        <v>319</v>
      </c>
      <c r="M230" s="252">
        <v>144</v>
      </c>
      <c r="N230" s="252">
        <v>198</v>
      </c>
      <c r="O230" s="252">
        <v>193</v>
      </c>
      <c r="P230" s="253">
        <v>41</v>
      </c>
      <c r="Q230" s="66">
        <v>2</v>
      </c>
      <c r="R230" s="187">
        <v>1</v>
      </c>
      <c r="S230" s="49"/>
      <c r="T230" s="128" t="s">
        <v>294</v>
      </c>
      <c r="U230" s="653"/>
      <c r="W230" s="44"/>
      <c r="X230" s="44"/>
    </row>
    <row r="231" spans="2:24" ht="16.5" customHeight="1" x14ac:dyDescent="0.35">
      <c r="B231" s="74" t="s">
        <v>21</v>
      </c>
      <c r="C231" s="657"/>
      <c r="D231" s="251">
        <v>0</v>
      </c>
      <c r="E231" s="252">
        <v>0</v>
      </c>
      <c r="F231" s="252">
        <v>0</v>
      </c>
      <c r="G231" s="252">
        <v>0</v>
      </c>
      <c r="H231" s="252">
        <v>0</v>
      </c>
      <c r="I231" s="252">
        <v>0</v>
      </c>
      <c r="J231" s="252">
        <v>0</v>
      </c>
      <c r="K231" s="252">
        <v>0</v>
      </c>
      <c r="L231" s="252">
        <v>0</v>
      </c>
      <c r="M231" s="252">
        <v>0</v>
      </c>
      <c r="N231" s="252">
        <v>0</v>
      </c>
      <c r="O231" s="252">
        <v>0</v>
      </c>
      <c r="P231" s="253">
        <v>0</v>
      </c>
      <c r="Q231" s="66">
        <v>1</v>
      </c>
      <c r="R231" s="187">
        <v>0</v>
      </c>
      <c r="S231" s="49"/>
      <c r="T231" s="257" t="s">
        <v>293</v>
      </c>
      <c r="U231" s="653"/>
      <c r="V231" s="183"/>
      <c r="W231" s="44"/>
      <c r="X231" s="44"/>
    </row>
    <row r="232" spans="2:24" x14ac:dyDescent="0.35">
      <c r="B232" s="47" t="s">
        <v>275</v>
      </c>
      <c r="C232" s="657"/>
      <c r="D232" s="251">
        <v>1186</v>
      </c>
      <c r="E232" s="252">
        <v>1227</v>
      </c>
      <c r="F232" s="252">
        <v>1073</v>
      </c>
      <c r="G232" s="252">
        <v>958</v>
      </c>
      <c r="H232" s="252">
        <v>670</v>
      </c>
      <c r="I232" s="252">
        <v>280</v>
      </c>
      <c r="J232" s="252">
        <v>0</v>
      </c>
      <c r="K232" s="252">
        <v>0</v>
      </c>
      <c r="L232" s="252">
        <v>0</v>
      </c>
      <c r="M232" s="252">
        <v>0</v>
      </c>
      <c r="N232" s="252">
        <v>0</v>
      </c>
      <c r="O232" s="252">
        <v>0</v>
      </c>
      <c r="P232" s="253">
        <v>0</v>
      </c>
      <c r="Q232" s="66">
        <v>1</v>
      </c>
      <c r="R232" s="223">
        <v>1</v>
      </c>
      <c r="S232" s="75"/>
      <c r="T232" s="257" t="s">
        <v>293</v>
      </c>
      <c r="U232" s="653"/>
    </row>
    <row r="233" spans="2:24" ht="24.5" thickBot="1" x14ac:dyDescent="0.4">
      <c r="B233" s="555" t="s">
        <v>328</v>
      </c>
      <c r="C233" s="658"/>
      <c r="D233" s="518"/>
      <c r="E233" s="519"/>
      <c r="F233" s="519"/>
      <c r="G233" s="519"/>
      <c r="H233" s="519"/>
      <c r="I233" s="519"/>
      <c r="J233" s="519"/>
      <c r="K233" s="519"/>
      <c r="L233" s="519"/>
      <c r="M233" s="519"/>
      <c r="N233" s="519"/>
      <c r="O233" s="519"/>
      <c r="P233" s="520">
        <v>0</v>
      </c>
      <c r="Q233" s="121">
        <v>1</v>
      </c>
      <c r="R233" s="230"/>
      <c r="S233" s="51"/>
      <c r="T233" s="257" t="s">
        <v>293</v>
      </c>
      <c r="U233" s="654"/>
    </row>
    <row r="234" spans="2:24" ht="24" customHeight="1" thickTop="1" x14ac:dyDescent="0.35">
      <c r="B234" s="625" t="s">
        <v>317</v>
      </c>
      <c r="C234" s="625"/>
      <c r="D234" s="625"/>
      <c r="E234" s="625"/>
      <c r="F234" s="625"/>
      <c r="G234" s="625"/>
      <c r="H234" s="625"/>
      <c r="I234" s="625"/>
      <c r="J234" s="625"/>
      <c r="K234" s="625"/>
      <c r="L234" s="625"/>
      <c r="M234" s="625"/>
      <c r="N234" s="625"/>
      <c r="O234" s="625"/>
      <c r="P234" s="625"/>
      <c r="Q234" s="625"/>
      <c r="R234" s="625"/>
      <c r="S234" s="625"/>
      <c r="T234" s="625"/>
      <c r="U234" s="625"/>
    </row>
    <row r="251" ht="16.5" customHeight="1" x14ac:dyDescent="0.35"/>
    <row r="262" spans="2:24" s="1" customFormat="1" ht="16.5" customHeight="1" x14ac:dyDescent="0.35">
      <c r="B262" s="44"/>
      <c r="C262" s="44"/>
      <c r="D262" s="184"/>
      <c r="E262" s="184"/>
      <c r="F262" s="184"/>
      <c r="G262" s="184"/>
      <c r="H262" s="184"/>
      <c r="I262" s="184"/>
      <c r="J262" s="184"/>
      <c r="K262" s="184"/>
      <c r="L262" s="184"/>
      <c r="M262" s="184"/>
      <c r="N262" s="184"/>
      <c r="O262" s="184"/>
      <c r="P262" s="184"/>
      <c r="Q262" s="184"/>
      <c r="R262" s="185"/>
      <c r="S262" s="184"/>
      <c r="T262" s="184"/>
      <c r="V262" s="181"/>
      <c r="W262" s="182"/>
      <c r="X262" s="182"/>
    </row>
    <row r="263" spans="2:24" x14ac:dyDescent="0.35">
      <c r="B263" s="258"/>
      <c r="C263" s="184"/>
    </row>
    <row r="295" spans="2:24" s="1" customFormat="1" ht="16.5" customHeight="1" x14ac:dyDescent="0.35">
      <c r="B295" s="44"/>
      <c r="C295" s="44"/>
      <c r="D295" s="44"/>
      <c r="E295" s="44"/>
      <c r="F295" s="44"/>
      <c r="G295" s="44"/>
      <c r="H295" s="44"/>
      <c r="I295" s="44"/>
      <c r="J295" s="44"/>
      <c r="K295" s="44"/>
      <c r="L295" s="44"/>
      <c r="M295" s="44"/>
      <c r="N295" s="44"/>
      <c r="O295" s="44"/>
      <c r="P295" s="44"/>
      <c r="Q295" s="44"/>
      <c r="R295" s="180"/>
      <c r="S295" s="44"/>
      <c r="T295" s="44"/>
      <c r="U295" s="44"/>
      <c r="V295" s="181"/>
      <c r="W295" s="182"/>
      <c r="X295" s="182"/>
    </row>
    <row r="296" spans="2:24" x14ac:dyDescent="0.35">
      <c r="B296" s="226"/>
    </row>
    <row r="328" ht="16.5" customHeight="1" x14ac:dyDescent="0.35"/>
    <row r="432" ht="16" thickBot="1" x14ac:dyDescent="0.4"/>
    <row r="433" spans="2:24" ht="16.5" customHeight="1" thickTop="1" x14ac:dyDescent="0.35">
      <c r="W433" s="260"/>
      <c r="X433" s="261"/>
    </row>
    <row r="434" spans="2:24" x14ac:dyDescent="0.35">
      <c r="B434" s="259"/>
    </row>
  </sheetData>
  <mergeCells count="108">
    <mergeCell ref="B234:U234"/>
    <mergeCell ref="B222:U222"/>
    <mergeCell ref="B211:U211"/>
    <mergeCell ref="C202:C210"/>
    <mergeCell ref="U202:U210"/>
    <mergeCell ref="B212:U212"/>
    <mergeCell ref="R213:S213"/>
    <mergeCell ref="C214:C221"/>
    <mergeCell ref="U214:U221"/>
    <mergeCell ref="B223:U223"/>
    <mergeCell ref="R224:S224"/>
    <mergeCell ref="C225:C233"/>
    <mergeCell ref="U225:U233"/>
    <mergeCell ref="B200:U200"/>
    <mergeCell ref="R201:S201"/>
    <mergeCell ref="C191:C198"/>
    <mergeCell ref="U191:U198"/>
    <mergeCell ref="B178:U178"/>
    <mergeCell ref="R179:S179"/>
    <mergeCell ref="C180:C187"/>
    <mergeCell ref="U180:U187"/>
    <mergeCell ref="B189:U189"/>
    <mergeCell ref="R190:S190"/>
    <mergeCell ref="B166:T166"/>
    <mergeCell ref="B167:U167"/>
    <mergeCell ref="R168:S168"/>
    <mergeCell ref="C169:C176"/>
    <mergeCell ref="U169:U176"/>
    <mergeCell ref="B177:T177"/>
    <mergeCell ref="R147:S147"/>
    <mergeCell ref="C148:C155"/>
    <mergeCell ref="U148:U155"/>
    <mergeCell ref="B157:U157"/>
    <mergeCell ref="R158:S158"/>
    <mergeCell ref="C159:C165"/>
    <mergeCell ref="U159:U165"/>
    <mergeCell ref="B134:K134"/>
    <mergeCell ref="B135:U135"/>
    <mergeCell ref="R136:S136"/>
    <mergeCell ref="C137:C144"/>
    <mergeCell ref="U137:U144"/>
    <mergeCell ref="B146:U146"/>
    <mergeCell ref="B124:U124"/>
    <mergeCell ref="B125:U125"/>
    <mergeCell ref="W125:X125"/>
    <mergeCell ref="R126:S126"/>
    <mergeCell ref="C127:C133"/>
    <mergeCell ref="U127:U133"/>
    <mergeCell ref="C106:C113"/>
    <mergeCell ref="U106:U113"/>
    <mergeCell ref="B115:U115"/>
    <mergeCell ref="W115:X115"/>
    <mergeCell ref="R116:S116"/>
    <mergeCell ref="C117:C123"/>
    <mergeCell ref="U117:U123"/>
    <mergeCell ref="R94:S94"/>
    <mergeCell ref="C95:C102"/>
    <mergeCell ref="U95:U102"/>
    <mergeCell ref="B104:U104"/>
    <mergeCell ref="W104:X104"/>
    <mergeCell ref="R105:S105"/>
    <mergeCell ref="W82:X82"/>
    <mergeCell ref="R83:S83"/>
    <mergeCell ref="C84:C91"/>
    <mergeCell ref="U84:U91"/>
    <mergeCell ref="B93:U93"/>
    <mergeCell ref="W93:X93"/>
    <mergeCell ref="B71:U71"/>
    <mergeCell ref="R72:S72"/>
    <mergeCell ref="C73:C80"/>
    <mergeCell ref="U73:U80"/>
    <mergeCell ref="B81:U81"/>
    <mergeCell ref="B82:U82"/>
    <mergeCell ref="B27:U27"/>
    <mergeCell ref="R28:S28"/>
    <mergeCell ref="C29:C36"/>
    <mergeCell ref="U29:U36"/>
    <mergeCell ref="B38:U38"/>
    <mergeCell ref="R39:S39"/>
    <mergeCell ref="R61:S61"/>
    <mergeCell ref="C62:C69"/>
    <mergeCell ref="U62:U69"/>
    <mergeCell ref="B70:U70"/>
    <mergeCell ref="B59:U59"/>
    <mergeCell ref="B60:U60"/>
    <mergeCell ref="B49:U49"/>
    <mergeCell ref="R50:S50"/>
    <mergeCell ref="C51:C58"/>
    <mergeCell ref="U51:U58"/>
    <mergeCell ref="B48:U48"/>
    <mergeCell ref="C40:C47"/>
    <mergeCell ref="U40:U47"/>
    <mergeCell ref="B26:U26"/>
    <mergeCell ref="C18:C25"/>
    <mergeCell ref="U18:U25"/>
    <mergeCell ref="W18:W25"/>
    <mergeCell ref="B15:U15"/>
    <mergeCell ref="B2:U2"/>
    <mergeCell ref="B4:U4"/>
    <mergeCell ref="R5:S5"/>
    <mergeCell ref="C6:C13"/>
    <mergeCell ref="U6:U13"/>
    <mergeCell ref="B16:B17"/>
    <mergeCell ref="C16:C17"/>
    <mergeCell ref="Q16:Q17"/>
    <mergeCell ref="R16:S17"/>
    <mergeCell ref="T16:T17"/>
    <mergeCell ref="U16:U17"/>
  </mergeCells>
  <conditionalFormatting sqref="D127:O127">
    <cfRule type="expression" dxfId="4" priority="23">
      <formula>E127=1</formula>
    </cfRule>
    <cfRule type="expression" dxfId="3" priority="24">
      <formula>E127=2</formula>
    </cfRule>
    <cfRule type="expression" dxfId="2" priority="25">
      <formula>E127=0</formula>
    </cfRule>
  </conditionalFormatting>
  <conditionalFormatting sqref="P215:P217 P219:P221">
    <cfRule type="cellIs" dxfId="1" priority="8" operator="lessThanOrEqual">
      <formula>#REF!</formula>
    </cfRule>
    <cfRule type="cellIs" dxfId="0" priority="7" operator="greaterThan">
      <formula>#REF!</formula>
    </cfRule>
  </conditionalFormatting>
  <pageMargins left="0.25" right="0.25" top="0.75" bottom="0.75" header="0.3" footer="0.3"/>
  <pageSetup paperSize="8" scale="69" orientation="portrait" r:id="rId1"/>
  <rowBreaks count="1" manualBreakCount="1">
    <brk id="47" max="16383" man="1"/>
  </rowBreaks>
  <colBreaks count="1" manualBreakCount="1">
    <brk id="22" max="1048575" man="1"/>
  </colBreaks>
  <extLst>
    <ext xmlns:x14="http://schemas.microsoft.com/office/spreadsheetml/2009/9/main" uri="{78C0D931-6437-407d-A8EE-F0AAD7539E65}">
      <x14:conditionalFormattings>
        <x14:conditionalFormatting xmlns:xm="http://schemas.microsoft.com/office/excel/2006/main">
          <x14:cfRule type="iconSet" priority="56" id="{0370BA09-5259-41E9-A94D-D7F2C9322F84}">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Q6:Q13</xm:sqref>
        </x14:conditionalFormatting>
        <x14:conditionalFormatting xmlns:xm="http://schemas.microsoft.com/office/excel/2006/main">
          <x14:cfRule type="iconSet" priority="120" id="{6DB90AD9-4179-4169-B4A9-9C9B28F163A2}">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Q14</xm:sqref>
        </x14:conditionalFormatting>
        <x14:conditionalFormatting xmlns:xm="http://schemas.microsoft.com/office/excel/2006/main">
          <x14:cfRule type="iconSet" priority="38" id="{B4F0452A-4AB7-4BD4-9F41-D21D48D1C429}">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Q18</xm:sqref>
        </x14:conditionalFormatting>
        <x14:conditionalFormatting xmlns:xm="http://schemas.microsoft.com/office/excel/2006/main">
          <x14:cfRule type="iconSet" priority="39" id="{24BDE493-E204-43A4-8706-E096E2BE8834}">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Q19:Q25</xm:sqref>
        </x14:conditionalFormatting>
        <x14:conditionalFormatting xmlns:xm="http://schemas.microsoft.com/office/excel/2006/main">
          <x14:cfRule type="iconSet" priority="36" id="{082619AA-281C-435D-A91F-504A336E6657}">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Q29:Q36</xm:sqref>
        </x14:conditionalFormatting>
        <x14:conditionalFormatting xmlns:xm="http://schemas.microsoft.com/office/excel/2006/main">
          <x14:cfRule type="iconSet" priority="116" id="{895BCA20-E611-4625-9D22-BEC1C1650386}">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Q37</xm:sqref>
        </x14:conditionalFormatting>
        <x14:conditionalFormatting xmlns:xm="http://schemas.microsoft.com/office/excel/2006/main">
          <x14:cfRule type="iconSet" priority="101" id="{93E3EE2A-1478-4980-AB1B-EC048C198492}">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Q40:Q47</xm:sqref>
        </x14:conditionalFormatting>
        <x14:conditionalFormatting xmlns:xm="http://schemas.microsoft.com/office/excel/2006/main">
          <x14:cfRule type="iconSet" priority="99" id="{81FC3142-626B-4DE9-9EED-E1B9CE6F846B}">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Q51:Q58</xm:sqref>
        </x14:conditionalFormatting>
        <x14:conditionalFormatting xmlns:xm="http://schemas.microsoft.com/office/excel/2006/main">
          <x14:cfRule type="iconSet" priority="97" id="{8AC943A1-8B36-4590-8C5A-7BB96C480B42}">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Q62:Q69</xm:sqref>
        </x14:conditionalFormatting>
        <x14:conditionalFormatting xmlns:xm="http://schemas.microsoft.com/office/excel/2006/main">
          <x14:cfRule type="iconSet" priority="95" id="{DCD00835-C539-4A81-96E6-67353E6BEEB6}">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Q73:Q80</xm:sqref>
        </x14:conditionalFormatting>
        <x14:conditionalFormatting xmlns:xm="http://schemas.microsoft.com/office/excel/2006/main">
          <x14:cfRule type="iconSet" priority="34" id="{9170D4B9-07D2-4709-AEFF-21F36EBDA9C5}">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Q84:Q91</xm:sqref>
        </x14:conditionalFormatting>
        <x14:conditionalFormatting xmlns:xm="http://schemas.microsoft.com/office/excel/2006/main">
          <x14:cfRule type="iconSet" priority="32" id="{6826ACE1-4281-4805-B14D-E03885F4ED69}">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Q95:Q102</xm:sqref>
        </x14:conditionalFormatting>
        <x14:conditionalFormatting xmlns:xm="http://schemas.microsoft.com/office/excel/2006/main">
          <x14:cfRule type="iconSet" priority="30" id="{5B09FC6B-7F89-4E62-A159-8C21EEBA34E6}">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Q106:Q113</xm:sqref>
        </x14:conditionalFormatting>
        <x14:conditionalFormatting xmlns:xm="http://schemas.microsoft.com/office/excel/2006/main">
          <x14:cfRule type="iconSet" priority="27" id="{0824C940-3E7B-419A-8870-BF8B8D3B749E}">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Q117</xm:sqref>
        </x14:conditionalFormatting>
        <x14:conditionalFormatting xmlns:xm="http://schemas.microsoft.com/office/excel/2006/main">
          <x14:cfRule type="iconSet" priority="29" id="{1C5661EA-A147-47AC-9310-CEC73C864CA0}">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Q118:Q123</xm:sqref>
        </x14:conditionalFormatting>
        <x14:conditionalFormatting xmlns:xm="http://schemas.microsoft.com/office/excel/2006/main">
          <x14:cfRule type="iconSet" priority="22" id="{1669D8B6-E490-4C14-A269-0F18888FC265}">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Q127:Q133</xm:sqref>
        </x14:conditionalFormatting>
        <x14:conditionalFormatting xmlns:xm="http://schemas.microsoft.com/office/excel/2006/main">
          <x14:cfRule type="iconSet" priority="20" id="{D0FB47D0-5A04-4C5A-877B-D2B32D07FE80}">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Q137:Q144</xm:sqref>
        </x14:conditionalFormatting>
        <x14:conditionalFormatting xmlns:xm="http://schemas.microsoft.com/office/excel/2006/main">
          <x14:cfRule type="iconSet" priority="18" id="{069311E5-F6D4-4E3D-B687-EC1C70ED7160}">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Q148:Q155</xm:sqref>
        </x14:conditionalFormatting>
        <x14:conditionalFormatting xmlns:xm="http://schemas.microsoft.com/office/excel/2006/main">
          <x14:cfRule type="iconSet" priority="118" id="{E2BBD476-D9F6-4DE9-98EF-F78F444B64C0}">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Q156</xm:sqref>
        </x14:conditionalFormatting>
        <x14:conditionalFormatting xmlns:xm="http://schemas.microsoft.com/office/excel/2006/main">
          <x14:cfRule type="iconSet" priority="15" id="{CDFF94BB-DD8C-4E23-85BB-66F86ED5A869}">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Q159:Q165</xm:sqref>
        </x14:conditionalFormatting>
        <x14:conditionalFormatting xmlns:xm="http://schemas.microsoft.com/office/excel/2006/main">
          <x14:cfRule type="iconSet" priority="52" id="{F2CE9242-A830-4C97-952D-B8B3F11B90C0}">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Q169:Q176</xm:sqref>
        </x14:conditionalFormatting>
        <x14:conditionalFormatting xmlns:xm="http://schemas.microsoft.com/office/excel/2006/main">
          <x14:cfRule type="iconSet" priority="50" id="{803464AA-93AD-45AB-804E-4E4479AB37F8}">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Q180:Q187</xm:sqref>
        </x14:conditionalFormatting>
        <x14:conditionalFormatting xmlns:xm="http://schemas.microsoft.com/office/excel/2006/main">
          <x14:cfRule type="iconSet" priority="51" id="{316D3BE8-8414-4126-9EB7-1BF396B301EB}">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Q191:Q198</xm:sqref>
        </x14:conditionalFormatting>
        <x14:conditionalFormatting xmlns:xm="http://schemas.microsoft.com/office/excel/2006/main">
          <x14:cfRule type="iconSet" priority="2" id="{CB8F1C1F-EA00-4412-8491-9BE6EDA8DFC4}">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Q202:Q210</xm:sqref>
        </x14:conditionalFormatting>
        <x14:conditionalFormatting xmlns:xm="http://schemas.microsoft.com/office/excel/2006/main">
          <x14:cfRule type="iconSet" priority="4" id="{484ABD63-DCAF-4F61-8608-9D3AF15AFBFF}">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Q214:Q221</xm:sqref>
        </x14:conditionalFormatting>
        <x14:conditionalFormatting xmlns:xm="http://schemas.microsoft.com/office/excel/2006/main">
          <x14:cfRule type="iconSet" priority="1" id="{5B85490D-1247-40EA-8016-2FE2A140F16A}">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Q225:Q233</xm:sqref>
        </x14:conditionalFormatting>
        <x14:conditionalFormatting xmlns:xm="http://schemas.microsoft.com/office/excel/2006/main">
          <x14:cfRule type="iconSet" priority="57" id="{CD06309F-0A98-4B38-9452-F066A93AF327}">
            <x14:iconSet showValue="0" custom="1">
              <x14:cfvo type="percent">
                <xm:f>0</xm:f>
              </x14:cfvo>
              <x14:cfvo type="num" gte="0">
                <xm:f>0</xm:f>
              </x14:cfvo>
              <x14:cfvo type="num" gte="0">
                <xm:f>1</xm:f>
              </x14:cfvo>
              <x14:cfIcon iconSet="3Arrows" iconId="1"/>
              <x14:cfIcon iconSet="3Arrows" iconId="2"/>
              <x14:cfIcon iconSet="3Arrows" iconId="0"/>
            </x14:iconSet>
          </x14:cfRule>
          <xm:sqref>R6:R13</xm:sqref>
        </x14:conditionalFormatting>
        <x14:conditionalFormatting xmlns:xm="http://schemas.microsoft.com/office/excel/2006/main">
          <x14:cfRule type="iconSet" priority="121" id="{FC4F398D-9D84-4723-9FAE-CDAF0D9B36D7}">
            <x14:iconSet showValue="0" custom="1">
              <x14:cfvo type="percent">
                <xm:f>0</xm:f>
              </x14:cfvo>
              <x14:cfvo type="num" gte="0">
                <xm:f>0</xm:f>
              </x14:cfvo>
              <x14:cfvo type="num" gte="0">
                <xm:f>1</xm:f>
              </x14:cfvo>
              <x14:cfIcon iconSet="3Arrows" iconId="1"/>
              <x14:cfIcon iconSet="3Arrows" iconId="2"/>
              <x14:cfIcon iconSet="3Arrows" iconId="0"/>
            </x14:iconSet>
          </x14:cfRule>
          <xm:sqref>R14</xm:sqref>
        </x14:conditionalFormatting>
        <x14:conditionalFormatting xmlns:xm="http://schemas.microsoft.com/office/excel/2006/main">
          <x14:cfRule type="iconSet" priority="40" id="{30821B3F-6493-4018-A276-227BCD1AF145}">
            <x14:iconSet showValue="0" custom="1">
              <x14:cfvo type="percent">
                <xm:f>0</xm:f>
              </x14:cfvo>
              <x14:cfvo type="num" gte="0">
                <xm:f>0</xm:f>
              </x14:cfvo>
              <x14:cfvo type="num" gte="0">
                <xm:f>1</xm:f>
              </x14:cfvo>
              <x14:cfIcon iconSet="3Arrows" iconId="1"/>
              <x14:cfIcon iconSet="3Arrows" iconId="2"/>
              <x14:cfIcon iconSet="3Arrows" iconId="0"/>
            </x14:iconSet>
          </x14:cfRule>
          <xm:sqref>R18:R25</xm:sqref>
        </x14:conditionalFormatting>
        <x14:conditionalFormatting xmlns:xm="http://schemas.microsoft.com/office/excel/2006/main">
          <x14:cfRule type="iconSet" priority="37" id="{60DF3FF0-2664-400C-AE28-980FCF894B54}">
            <x14:iconSet showValue="0" custom="1">
              <x14:cfvo type="percent">
                <xm:f>0</xm:f>
              </x14:cfvo>
              <x14:cfvo type="num" gte="0">
                <xm:f>0</xm:f>
              </x14:cfvo>
              <x14:cfvo type="num" gte="0">
                <xm:f>1</xm:f>
              </x14:cfvo>
              <x14:cfIcon iconSet="3Arrows" iconId="1"/>
              <x14:cfIcon iconSet="3Arrows" iconId="2"/>
              <x14:cfIcon iconSet="3Arrows" iconId="0"/>
            </x14:iconSet>
          </x14:cfRule>
          <xm:sqref>R29:R36</xm:sqref>
        </x14:conditionalFormatting>
        <x14:conditionalFormatting xmlns:xm="http://schemas.microsoft.com/office/excel/2006/main">
          <x14:cfRule type="iconSet" priority="117" id="{C8E3A28B-EDD5-406C-81BA-7F8D90D92979}">
            <x14:iconSet showValue="0" custom="1">
              <x14:cfvo type="percent">
                <xm:f>0</xm:f>
              </x14:cfvo>
              <x14:cfvo type="num" gte="0">
                <xm:f>0</xm:f>
              </x14:cfvo>
              <x14:cfvo type="num" gte="0">
                <xm:f>1</xm:f>
              </x14:cfvo>
              <x14:cfIcon iconSet="3Arrows" iconId="1"/>
              <x14:cfIcon iconSet="3Arrows" iconId="2"/>
              <x14:cfIcon iconSet="3Arrows" iconId="0"/>
            </x14:iconSet>
          </x14:cfRule>
          <xm:sqref>R37</xm:sqref>
        </x14:conditionalFormatting>
        <x14:conditionalFormatting xmlns:xm="http://schemas.microsoft.com/office/excel/2006/main">
          <x14:cfRule type="iconSet" priority="102" id="{74305A9D-40D6-4A47-B7B0-572AF4389003}">
            <x14:iconSet showValue="0" custom="1">
              <x14:cfvo type="percent">
                <xm:f>0</xm:f>
              </x14:cfvo>
              <x14:cfvo type="num" gte="0">
                <xm:f>0</xm:f>
              </x14:cfvo>
              <x14:cfvo type="num" gte="0">
                <xm:f>1</xm:f>
              </x14:cfvo>
              <x14:cfIcon iconSet="3Arrows" iconId="1"/>
              <x14:cfIcon iconSet="3Arrows" iconId="2"/>
              <x14:cfIcon iconSet="3Arrows" iconId="0"/>
            </x14:iconSet>
          </x14:cfRule>
          <xm:sqref>R40:R47</xm:sqref>
        </x14:conditionalFormatting>
        <x14:conditionalFormatting xmlns:xm="http://schemas.microsoft.com/office/excel/2006/main">
          <x14:cfRule type="iconSet" priority="100" id="{677EC09D-6E00-4499-BA9E-95DB275CD636}">
            <x14:iconSet showValue="0" custom="1">
              <x14:cfvo type="percent">
                <xm:f>0</xm:f>
              </x14:cfvo>
              <x14:cfvo type="num" gte="0">
                <xm:f>0</xm:f>
              </x14:cfvo>
              <x14:cfvo type="num" gte="0">
                <xm:f>1</xm:f>
              </x14:cfvo>
              <x14:cfIcon iconSet="3Arrows" iconId="1"/>
              <x14:cfIcon iconSet="3Arrows" iconId="2"/>
              <x14:cfIcon iconSet="3Arrows" iconId="0"/>
            </x14:iconSet>
          </x14:cfRule>
          <xm:sqref>R51:R58</xm:sqref>
        </x14:conditionalFormatting>
        <x14:conditionalFormatting xmlns:xm="http://schemas.microsoft.com/office/excel/2006/main">
          <x14:cfRule type="iconSet" priority="98" id="{839F00F0-DF4D-496C-90EF-8C66BA2A5621}">
            <x14:iconSet showValue="0" custom="1">
              <x14:cfvo type="percent">
                <xm:f>0</xm:f>
              </x14:cfvo>
              <x14:cfvo type="num" gte="0">
                <xm:f>0</xm:f>
              </x14:cfvo>
              <x14:cfvo type="num" gte="0">
                <xm:f>1</xm:f>
              </x14:cfvo>
              <x14:cfIcon iconSet="3Arrows" iconId="1"/>
              <x14:cfIcon iconSet="3Arrows" iconId="2"/>
              <x14:cfIcon iconSet="3Arrows" iconId="0"/>
            </x14:iconSet>
          </x14:cfRule>
          <xm:sqref>R62:R69</xm:sqref>
        </x14:conditionalFormatting>
        <x14:conditionalFormatting xmlns:xm="http://schemas.microsoft.com/office/excel/2006/main">
          <x14:cfRule type="iconSet" priority="96" id="{821EB1DD-0DDC-4D0F-8D0D-B93C3A393077}">
            <x14:iconSet showValue="0" custom="1">
              <x14:cfvo type="percent">
                <xm:f>0</xm:f>
              </x14:cfvo>
              <x14:cfvo type="num" gte="0">
                <xm:f>0</xm:f>
              </x14:cfvo>
              <x14:cfvo type="num" gte="0">
                <xm:f>1</xm:f>
              </x14:cfvo>
              <x14:cfIcon iconSet="3Arrows" iconId="1"/>
              <x14:cfIcon iconSet="3Arrows" iconId="2"/>
              <x14:cfIcon iconSet="3Arrows" iconId="0"/>
            </x14:iconSet>
          </x14:cfRule>
          <xm:sqref>R73:R80</xm:sqref>
        </x14:conditionalFormatting>
        <x14:conditionalFormatting xmlns:xm="http://schemas.microsoft.com/office/excel/2006/main">
          <x14:cfRule type="iconSet" priority="35" id="{AEFE50AF-9D65-4D8E-9B19-CA47A1A2582A}">
            <x14:iconSet showValue="0" custom="1">
              <x14:cfvo type="percent">
                <xm:f>0</xm:f>
              </x14:cfvo>
              <x14:cfvo type="num" gte="0">
                <xm:f>0</xm:f>
              </x14:cfvo>
              <x14:cfvo type="num" gte="0">
                <xm:f>1</xm:f>
              </x14:cfvo>
              <x14:cfIcon iconSet="3Arrows" iconId="1"/>
              <x14:cfIcon iconSet="3Arrows" iconId="2"/>
              <x14:cfIcon iconSet="3Arrows" iconId="0"/>
            </x14:iconSet>
          </x14:cfRule>
          <xm:sqref>R84:R91</xm:sqref>
        </x14:conditionalFormatting>
        <x14:conditionalFormatting xmlns:xm="http://schemas.microsoft.com/office/excel/2006/main">
          <x14:cfRule type="iconSet" priority="33" id="{FFF0E286-4527-405E-8845-8133C5B28F1A}">
            <x14:iconSet showValue="0" custom="1">
              <x14:cfvo type="percent">
                <xm:f>0</xm:f>
              </x14:cfvo>
              <x14:cfvo type="num" gte="0">
                <xm:f>0</xm:f>
              </x14:cfvo>
              <x14:cfvo type="num" gte="0">
                <xm:f>1</xm:f>
              </x14:cfvo>
              <x14:cfIcon iconSet="3Arrows" iconId="1"/>
              <x14:cfIcon iconSet="3Arrows" iconId="2"/>
              <x14:cfIcon iconSet="3Arrows" iconId="0"/>
            </x14:iconSet>
          </x14:cfRule>
          <xm:sqref>R95:R102</xm:sqref>
        </x14:conditionalFormatting>
        <x14:conditionalFormatting xmlns:xm="http://schemas.microsoft.com/office/excel/2006/main">
          <x14:cfRule type="iconSet" priority="31" id="{C455342E-8970-4C00-8A4C-4E64F63354BB}">
            <x14:iconSet showValue="0" custom="1">
              <x14:cfvo type="percent">
                <xm:f>0</xm:f>
              </x14:cfvo>
              <x14:cfvo type="num" gte="0">
                <xm:f>0</xm:f>
              </x14:cfvo>
              <x14:cfvo type="num" gte="0">
                <xm:f>1</xm:f>
              </x14:cfvo>
              <x14:cfIcon iconSet="3Arrows" iconId="1"/>
              <x14:cfIcon iconSet="3Arrows" iconId="2"/>
              <x14:cfIcon iconSet="3Arrows" iconId="0"/>
            </x14:iconSet>
          </x14:cfRule>
          <xm:sqref>R106:R113</xm:sqref>
        </x14:conditionalFormatting>
        <x14:conditionalFormatting xmlns:xm="http://schemas.microsoft.com/office/excel/2006/main">
          <x14:cfRule type="iconSet" priority="28" id="{CD1B790C-21D9-4F6A-8200-C76D7CD60A3C}">
            <x14:iconSet showValue="0" custom="1">
              <x14:cfvo type="percent">
                <xm:f>0</xm:f>
              </x14:cfvo>
              <x14:cfvo type="num" gte="0">
                <xm:f>0</xm:f>
              </x14:cfvo>
              <x14:cfvo type="num" gte="0">
                <xm:f>1</xm:f>
              </x14:cfvo>
              <x14:cfIcon iconSet="3Arrows" iconId="1"/>
              <x14:cfIcon iconSet="3Arrows" iconId="2"/>
              <x14:cfIcon iconSet="3Arrows" iconId="0"/>
            </x14:iconSet>
          </x14:cfRule>
          <xm:sqref>R117:R123</xm:sqref>
        </x14:conditionalFormatting>
        <x14:conditionalFormatting xmlns:xm="http://schemas.microsoft.com/office/excel/2006/main">
          <x14:cfRule type="iconSet" priority="26" id="{A89E87BC-B75A-4C4C-9DBD-BDCAB3CD34AC}">
            <x14:iconSet showValue="0" custom="1">
              <x14:cfvo type="percent">
                <xm:f>0</xm:f>
              </x14:cfvo>
              <x14:cfvo type="num" gte="0">
                <xm:f>0</xm:f>
              </x14:cfvo>
              <x14:cfvo type="num" gte="0">
                <xm:f>1</xm:f>
              </x14:cfvo>
              <x14:cfIcon iconSet="3Arrows" iconId="1"/>
              <x14:cfIcon iconSet="3Arrows" iconId="2"/>
              <x14:cfIcon iconSet="3Arrows" iconId="0"/>
            </x14:iconSet>
          </x14:cfRule>
          <xm:sqref>R127:R133</xm:sqref>
        </x14:conditionalFormatting>
        <x14:conditionalFormatting xmlns:xm="http://schemas.microsoft.com/office/excel/2006/main">
          <x14:cfRule type="iconSet" priority="21" id="{62B3313A-23B5-4204-B51F-E40ABAC8EF04}">
            <x14:iconSet showValue="0" custom="1">
              <x14:cfvo type="percent">
                <xm:f>0</xm:f>
              </x14:cfvo>
              <x14:cfvo type="num" gte="0">
                <xm:f>0</xm:f>
              </x14:cfvo>
              <x14:cfvo type="num" gte="0">
                <xm:f>1</xm:f>
              </x14:cfvo>
              <x14:cfIcon iconSet="3Arrows" iconId="1"/>
              <x14:cfIcon iconSet="3Arrows" iconId="2"/>
              <x14:cfIcon iconSet="3Arrows" iconId="0"/>
            </x14:iconSet>
          </x14:cfRule>
          <xm:sqref>R137:R144</xm:sqref>
        </x14:conditionalFormatting>
        <x14:conditionalFormatting xmlns:xm="http://schemas.microsoft.com/office/excel/2006/main">
          <x14:cfRule type="iconSet" priority="19" id="{AA81C21C-5861-49FD-A227-965C960086D1}">
            <x14:iconSet showValue="0" custom="1">
              <x14:cfvo type="percent">
                <xm:f>0</xm:f>
              </x14:cfvo>
              <x14:cfvo type="num" gte="0">
                <xm:f>0</xm:f>
              </x14:cfvo>
              <x14:cfvo type="num" gte="0">
                <xm:f>1</xm:f>
              </x14:cfvo>
              <x14:cfIcon iconSet="3Arrows" iconId="1"/>
              <x14:cfIcon iconSet="3Arrows" iconId="2"/>
              <x14:cfIcon iconSet="3Arrows" iconId="0"/>
            </x14:iconSet>
          </x14:cfRule>
          <xm:sqref>R148:R155</xm:sqref>
        </x14:conditionalFormatting>
        <x14:conditionalFormatting xmlns:xm="http://schemas.microsoft.com/office/excel/2006/main">
          <x14:cfRule type="iconSet" priority="119" id="{18F2135B-1149-448D-BD4A-B19B58828A29}">
            <x14:iconSet showValue="0" custom="1">
              <x14:cfvo type="percent">
                <xm:f>0</xm:f>
              </x14:cfvo>
              <x14:cfvo type="num" gte="0">
                <xm:f>0</xm:f>
              </x14:cfvo>
              <x14:cfvo type="num" gte="0">
                <xm:f>1</xm:f>
              </x14:cfvo>
              <x14:cfIcon iconSet="3Arrows" iconId="1"/>
              <x14:cfIcon iconSet="3Arrows" iconId="2"/>
              <x14:cfIcon iconSet="3Arrows" iconId="0"/>
            </x14:iconSet>
          </x14:cfRule>
          <xm:sqref>R156</xm:sqref>
        </x14:conditionalFormatting>
        <x14:conditionalFormatting xmlns:xm="http://schemas.microsoft.com/office/excel/2006/main">
          <x14:cfRule type="iconSet" priority="16" id="{FEF898C3-3B05-427F-9722-BEF789D0B7CC}">
            <x14:iconSet showValue="0" custom="1">
              <x14:cfvo type="percent">
                <xm:f>0</xm:f>
              </x14:cfvo>
              <x14:cfvo type="num" gte="0">
                <xm:f>0</xm:f>
              </x14:cfvo>
              <x14:cfvo type="num" gte="0">
                <xm:f>1</xm:f>
              </x14:cfvo>
              <x14:cfIcon iconSet="3Arrows" iconId="1"/>
              <x14:cfIcon iconSet="3Arrows" iconId="2"/>
              <x14:cfIcon iconSet="3Arrows" iconId="0"/>
            </x14:iconSet>
          </x14:cfRule>
          <xm:sqref>R159</xm:sqref>
        </x14:conditionalFormatting>
        <x14:conditionalFormatting xmlns:xm="http://schemas.microsoft.com/office/excel/2006/main">
          <x14:cfRule type="iconSet" priority="17" id="{B1FE0E61-7406-4E72-A424-FF739124B499}">
            <x14:iconSet showValue="0" custom="1">
              <x14:cfvo type="percent">
                <xm:f>0</xm:f>
              </x14:cfvo>
              <x14:cfvo type="num" gte="0">
                <xm:f>0</xm:f>
              </x14:cfvo>
              <x14:cfvo type="num" gte="0">
                <xm:f>1</xm:f>
              </x14:cfvo>
              <x14:cfIcon iconSet="3Arrows" iconId="1"/>
              <x14:cfIcon iconSet="3Arrows" iconId="2"/>
              <x14:cfIcon iconSet="3Arrows" iconId="0"/>
            </x14:iconSet>
          </x14:cfRule>
          <xm:sqref>R160:R165</xm:sqref>
        </x14:conditionalFormatting>
        <x14:conditionalFormatting xmlns:xm="http://schemas.microsoft.com/office/excel/2006/main">
          <x14:cfRule type="iconSet" priority="54" id="{3375613F-C5BD-4A67-B849-53991161C398}">
            <x14:iconSet showValue="0" custom="1">
              <x14:cfvo type="percent">
                <xm:f>0</xm:f>
              </x14:cfvo>
              <x14:cfvo type="num" gte="0">
                <xm:f>0</xm:f>
              </x14:cfvo>
              <x14:cfvo type="num" gte="0">
                <xm:f>1</xm:f>
              </x14:cfvo>
              <x14:cfIcon iconSet="3Arrows" iconId="1"/>
              <x14:cfIcon iconSet="3Arrows" iconId="2"/>
              <x14:cfIcon iconSet="3Arrows" iconId="0"/>
            </x14:iconSet>
          </x14:cfRule>
          <xm:sqref>R169:R176</xm:sqref>
        </x14:conditionalFormatting>
        <x14:conditionalFormatting xmlns:xm="http://schemas.microsoft.com/office/excel/2006/main">
          <x14:cfRule type="iconSet" priority="53" id="{CC7E86CE-E41B-4BA0-80F9-9B8109A875F0}">
            <x14:iconSet showValue="0" custom="1">
              <x14:cfvo type="percent">
                <xm:f>0</xm:f>
              </x14:cfvo>
              <x14:cfvo type="num" gte="0">
                <xm:f>0</xm:f>
              </x14:cfvo>
              <x14:cfvo type="num" gte="0">
                <xm:f>1</xm:f>
              </x14:cfvo>
              <x14:cfIcon iconSet="3Arrows" iconId="1"/>
              <x14:cfIcon iconSet="3Arrows" iconId="2"/>
              <x14:cfIcon iconSet="3Arrows" iconId="0"/>
            </x14:iconSet>
          </x14:cfRule>
          <xm:sqref>R180:R187</xm:sqref>
        </x14:conditionalFormatting>
        <x14:conditionalFormatting xmlns:xm="http://schemas.microsoft.com/office/excel/2006/main">
          <x14:cfRule type="iconSet" priority="55" id="{5FD93D43-A4F0-4A4F-AFD3-1955CF951721}">
            <x14:iconSet showValue="0" custom="1">
              <x14:cfvo type="percent">
                <xm:f>0</xm:f>
              </x14:cfvo>
              <x14:cfvo type="num" gte="0">
                <xm:f>0</xm:f>
              </x14:cfvo>
              <x14:cfvo type="num" gte="0">
                <xm:f>1</xm:f>
              </x14:cfvo>
              <x14:cfIcon iconSet="3Arrows" iconId="1"/>
              <x14:cfIcon iconSet="3Arrows" iconId="2"/>
              <x14:cfIcon iconSet="3Arrows" iconId="0"/>
            </x14:iconSet>
          </x14:cfRule>
          <xm:sqref>R191:R198</xm:sqref>
        </x14:conditionalFormatting>
        <x14:conditionalFormatting xmlns:xm="http://schemas.microsoft.com/office/excel/2006/main">
          <x14:cfRule type="iconSet" priority="5" id="{5518B9B2-823C-4A14-9EE7-E8DD714FE116}">
            <x14:iconSet showValue="0" custom="1">
              <x14:cfvo type="percent">
                <xm:f>0</xm:f>
              </x14:cfvo>
              <x14:cfvo type="num" gte="0">
                <xm:f>0</xm:f>
              </x14:cfvo>
              <x14:cfvo type="num" gte="0">
                <xm:f>1</xm:f>
              </x14:cfvo>
              <x14:cfIcon iconSet="3Arrows" iconId="1"/>
              <x14:cfIcon iconSet="3Arrows" iconId="2"/>
              <x14:cfIcon iconSet="3Arrows" iconId="0"/>
            </x14:iconSet>
          </x14:cfRule>
          <xm:sqref>R202</xm:sqref>
        </x14:conditionalFormatting>
        <x14:conditionalFormatting xmlns:xm="http://schemas.microsoft.com/office/excel/2006/main">
          <x14:cfRule type="iconSet" priority="9" id="{80FC1CFF-AB8D-4A65-8FD9-36317A4CE8D6}">
            <x14:iconSet showValue="0" custom="1">
              <x14:cfvo type="percent">
                <xm:f>0</xm:f>
              </x14:cfvo>
              <x14:cfvo type="num" gte="0">
                <xm:f>0</xm:f>
              </x14:cfvo>
              <x14:cfvo type="num" gte="0">
                <xm:f>1</xm:f>
              </x14:cfvo>
              <x14:cfIcon iconSet="3Arrows" iconId="1"/>
              <x14:cfIcon iconSet="3Arrows" iconId="2"/>
              <x14:cfIcon iconSet="3Arrows" iconId="0"/>
            </x14:iconSet>
          </x14:cfRule>
          <xm:sqref>R203:R210</xm:sqref>
        </x14:conditionalFormatting>
        <x14:conditionalFormatting xmlns:xm="http://schemas.microsoft.com/office/excel/2006/main">
          <x14:cfRule type="iconSet" priority="6" id="{DC9E5629-4CC7-4293-8B4D-DF1940382A61}">
            <x14:iconSet showValue="0" custom="1">
              <x14:cfvo type="percent">
                <xm:f>0</xm:f>
              </x14:cfvo>
              <x14:cfvo type="num" gte="0">
                <xm:f>0</xm:f>
              </x14:cfvo>
              <x14:cfvo type="num" gte="0">
                <xm:f>1</xm:f>
              </x14:cfvo>
              <x14:cfIcon iconSet="3Arrows" iconId="1"/>
              <x14:cfIcon iconSet="3Arrows" iconId="2"/>
              <x14:cfIcon iconSet="3Arrows" iconId="0"/>
            </x14:iconSet>
          </x14:cfRule>
          <xm:sqref>R214:R221</xm:sqref>
        </x14:conditionalFormatting>
        <x14:conditionalFormatting xmlns:xm="http://schemas.microsoft.com/office/excel/2006/main">
          <x14:cfRule type="iconSet" priority="3" id="{FDE78A26-412A-4C9D-AAA7-70298BC2D2C0}">
            <x14:iconSet showValue="0" custom="1">
              <x14:cfvo type="percent">
                <xm:f>0</xm:f>
              </x14:cfvo>
              <x14:cfvo type="num" gte="0">
                <xm:f>0</xm:f>
              </x14:cfvo>
              <x14:cfvo type="num" gte="0">
                <xm:f>1</xm:f>
              </x14:cfvo>
              <x14:cfIcon iconSet="3Arrows" iconId="1"/>
              <x14:cfIcon iconSet="3Arrows" iconId="2"/>
              <x14:cfIcon iconSet="3Arrows" iconId="0"/>
            </x14:iconSet>
          </x14:cfRule>
          <xm:sqref>R225:R233</xm:sqref>
        </x14:conditionalFormatting>
        <x14:conditionalFormatting xmlns:xm="http://schemas.microsoft.com/office/excel/2006/main">
          <x14:cfRule type="iconSet" priority="114" id="{BCFAF6C4-F95E-454D-A468-3F3B8F80A7B3}">
            <x14:iconSet showValue="0" custom="1">
              <x14:cfvo type="percent">
                <xm:f>0</xm:f>
              </x14:cfvo>
              <x14:cfvo type="num" gte="0">
                <xm:f>2</xm:f>
              </x14:cfvo>
              <x14:cfvo type="num">
                <xm:f>2</xm:f>
              </x14:cfvo>
              <x14:cfIcon iconSet="3TrafficLights1" iconId="2"/>
              <x14:cfIcon iconSet="NoIcons" iconId="0"/>
              <x14:cfIcon iconSet="3TrafficLights1" iconId="0"/>
            </x14:iconSet>
          </x14:cfRule>
          <xm:sqref>X17:X18</xm:sqref>
        </x14:conditionalFormatting>
        <x14:conditionalFormatting xmlns:xm="http://schemas.microsoft.com/office/excel/2006/main">
          <x14:cfRule type="iconSet" priority="115" id="{6787CA8A-1490-4519-BBE0-9AF52F361498}">
            <x14:iconSet showValue="0" custom="1">
              <x14:cfvo type="percent">
                <xm:f>0</xm:f>
              </x14:cfvo>
              <x14:cfvo type="num" gte="0">
                <xm:f>2</xm:f>
              </x14:cfvo>
              <x14:cfvo type="num">
                <xm:f>2</xm:f>
              </x14:cfvo>
              <x14:cfIcon iconSet="3TrafficLights1" iconId="2"/>
              <x14:cfIcon iconSet="NoIcons" iconId="0"/>
              <x14:cfIcon iconSet="3TrafficLights1" iconId="0"/>
            </x14:iconSet>
          </x14:cfRule>
          <xm:sqref>X19:X25</xm:sqref>
        </x14:conditionalFormatting>
        <x14:conditionalFormatting xmlns:xm="http://schemas.microsoft.com/office/excel/2006/main">
          <x14:cfRule type="iconSet" priority="113" id="{BC77ECE9-BB25-4103-8BFB-72A0978B318F}">
            <x14:iconSet showValue="0" custom="1">
              <x14:cfvo type="percent">
                <xm:f>0</xm:f>
              </x14:cfvo>
              <x14:cfvo type="num" gte="0">
                <xm:f>2</xm:f>
              </x14:cfvo>
              <x14:cfvo type="num">
                <xm:f>2</xm:f>
              </x14:cfvo>
              <x14:cfIcon iconSet="3TrafficLights1" iconId="2"/>
              <x14:cfIcon iconSet="NoIcons" iconId="0"/>
              <x14:cfIcon iconSet="3TrafficLights1" iconId="0"/>
            </x14:iconSet>
          </x14:cfRule>
          <xm:sqref>Y17</xm:sqref>
        </x14:conditionalFormatting>
      </x14:conditionalFormattings>
    </ext>
    <ext xmlns:x14="http://schemas.microsoft.com/office/spreadsheetml/2009/9/main" uri="{05C60535-1F16-4fd2-B633-F4F36F0B64E0}">
      <x14:sparklineGroups xmlns:xm="http://schemas.microsoft.com/office/excel/2006/main">
        <x14:sparklineGroup manualMax="0" manualMin="0" displayEmptyCellsAs="gap" xr2:uid="{9CABDE4D-AFB5-4DC3-B035-9AC6043F36FD}">
          <x14:colorSeries rgb="FF376092"/>
          <x14:colorNegative rgb="FFD00000"/>
          <x14:colorAxis rgb="FF000000"/>
          <x14:colorMarkers rgb="FFD00000"/>
          <x14:colorFirst rgb="FFD00000"/>
          <x14:colorLast rgb="FFD00000"/>
          <x14:colorHigh rgb="FFD00000"/>
          <x14:colorLow rgb="FFD00000"/>
          <x14:sparklines>
            <x14:sparkline>
              <xm:f>'Nod Pedwarplyg 2'!E202:P202</xm:f>
              <xm:sqref>S202</xm:sqref>
            </x14:sparkline>
            <x14:sparkline>
              <xm:f>'Nod Pedwarplyg 2'!E203:P203</xm:f>
              <xm:sqref>S203</xm:sqref>
            </x14:sparkline>
            <x14:sparkline>
              <xm:f>'Nod Pedwarplyg 2'!E204:P204</xm:f>
              <xm:sqref>S204</xm:sqref>
            </x14:sparkline>
            <x14:sparkline>
              <xm:f>'Nod Pedwarplyg 2'!E205:P205</xm:f>
              <xm:sqref>S205</xm:sqref>
            </x14:sparkline>
            <x14:sparkline>
              <xm:f>'Nod Pedwarplyg 2'!E206:P206</xm:f>
              <xm:sqref>S206</xm:sqref>
            </x14:sparkline>
            <x14:sparkline>
              <xm:f>'Nod Pedwarplyg 2'!E207:P207</xm:f>
              <xm:sqref>S207</xm:sqref>
            </x14:sparkline>
            <x14:sparkline>
              <xm:f>'Nod Pedwarplyg 2'!E208:P208</xm:f>
              <xm:sqref>S208</xm:sqref>
            </x14:sparkline>
            <x14:sparkline>
              <xm:f>'Nod Pedwarplyg 2'!E210:P210</xm:f>
              <xm:sqref>S210</xm:sqref>
            </x14:sparkline>
          </x14:sparklines>
        </x14:sparklineGroup>
        <x14:sparklineGroup manualMax="0" manualMin="0" displayEmptyCellsAs="gap" xr2:uid="{30F869E3-5EDD-4195-A332-1F4AD582DFAA}">
          <x14:colorSeries rgb="FF376092"/>
          <x14:colorNegative rgb="FFD00000"/>
          <x14:colorAxis rgb="FF000000"/>
          <x14:colorMarkers rgb="FFD00000"/>
          <x14:colorFirst rgb="FFD00000"/>
          <x14:colorLast rgb="FFD00000"/>
          <x14:colorHigh rgb="FFD00000"/>
          <x14:colorLow rgb="FFD00000"/>
          <x14:sparklines>
            <x14:sparkline>
              <xm:f>'Nod Pedwarplyg 2'!E225:P225</xm:f>
              <xm:sqref>S225</xm:sqref>
            </x14:sparkline>
            <x14:sparkline>
              <xm:f>'Nod Pedwarplyg 2'!E226:P226</xm:f>
              <xm:sqref>S226</xm:sqref>
            </x14:sparkline>
            <x14:sparkline>
              <xm:f>'Nod Pedwarplyg 2'!E227:P227</xm:f>
              <xm:sqref>S227</xm:sqref>
            </x14:sparkline>
            <x14:sparkline>
              <xm:f>'Nod Pedwarplyg 2'!E228:P228</xm:f>
              <xm:sqref>S228</xm:sqref>
            </x14:sparkline>
            <x14:sparkline>
              <xm:f>'Nod Pedwarplyg 2'!E229:P229</xm:f>
              <xm:sqref>S229</xm:sqref>
            </x14:sparkline>
            <x14:sparkline>
              <xm:f>'Nod Pedwarplyg 2'!E230:P230</xm:f>
              <xm:sqref>S230</xm:sqref>
            </x14:sparkline>
            <x14:sparkline>
              <xm:f>'Nod Pedwarplyg 2'!E231:P231</xm:f>
              <xm:sqref>S231</xm:sqref>
            </x14:sparkline>
            <x14:sparkline>
              <xm:f>'Nod Pedwarplyg 2'!E233:P233</xm:f>
              <xm:sqref>S233</xm:sqref>
            </x14:sparkline>
          </x14:sparklines>
        </x14:sparklineGroup>
        <x14:sparklineGroup manualMax="0" manualMin="0" displayEmptyCellsAs="gap" xr2:uid="{BAB5C6D9-CDFF-4CF2-950E-411AD36F89D1}">
          <x14:colorSeries rgb="FF376092"/>
          <x14:colorNegative rgb="FFD00000"/>
          <x14:colorAxis rgb="FF000000"/>
          <x14:colorMarkers rgb="FFD00000"/>
          <x14:colorFirst rgb="FFD00000"/>
          <x14:colorLast rgb="FFD00000"/>
          <x14:colorHigh rgb="FFD00000"/>
          <x14:colorLow rgb="FFD00000"/>
          <x14:sparklines>
            <x14:sparkline>
              <xm:f>'Nod Pedwarplyg 2'!E214:P214</xm:f>
              <xm:sqref>S214</xm:sqref>
            </x14:sparkline>
            <x14:sparkline>
              <xm:f>'Nod Pedwarplyg 2'!E215:P215</xm:f>
              <xm:sqref>S215</xm:sqref>
            </x14:sparkline>
            <x14:sparkline>
              <xm:f>'Nod Pedwarplyg 2'!E216:P216</xm:f>
              <xm:sqref>S216</xm:sqref>
            </x14:sparkline>
            <x14:sparkline>
              <xm:f>'Nod Pedwarplyg 2'!E217:P217</xm:f>
              <xm:sqref>S217</xm:sqref>
            </x14:sparkline>
            <x14:sparkline>
              <xm:f>'Nod Pedwarplyg 2'!E218:P218</xm:f>
              <xm:sqref>S218</xm:sqref>
            </x14:sparkline>
            <x14:sparkline>
              <xm:f>'Nod Pedwarplyg 2'!E219:P219</xm:f>
              <xm:sqref>S219</xm:sqref>
            </x14:sparkline>
            <x14:sparkline>
              <xm:f>'Nod Pedwarplyg 2'!E220:P220</xm:f>
              <xm:sqref>S220</xm:sqref>
            </x14:sparkline>
            <x14:sparkline>
              <xm:f>'Nod Pedwarplyg 2'!E221:P221</xm:f>
              <xm:sqref>S221</xm:sqref>
            </x14:sparkline>
          </x14:sparklines>
        </x14:sparklineGroup>
        <x14:sparklineGroup manualMax="0" manualMin="0" displayEmptyCellsAs="gap" xr2:uid="{19B9E83C-20C9-4E0C-9747-C26CFB5925FB}">
          <x14:colorSeries rgb="FF376092"/>
          <x14:colorNegative rgb="FFD00000"/>
          <x14:colorAxis rgb="FF000000"/>
          <x14:colorMarkers rgb="FFD00000"/>
          <x14:colorFirst rgb="FFD00000"/>
          <x14:colorLast rgb="FFD00000"/>
          <x14:colorHigh rgb="FFD00000"/>
          <x14:colorLow rgb="FFD00000"/>
          <x14:sparklines>
            <x14:sparkline>
              <xm:f>'Nod Pedwarplyg 2'!E209:P209</xm:f>
              <xm:sqref>S209</xm:sqref>
            </x14:sparkline>
          </x14:sparklines>
        </x14:sparklineGroup>
        <x14:sparklineGroup manualMax="0" manualMin="0" displayEmptyCellsAs="gap" xr2:uid="{322D82CB-860B-4662-8208-AA734E05DB2B}">
          <x14:colorSeries rgb="FF376092"/>
          <x14:colorNegative rgb="FFD00000"/>
          <x14:colorAxis rgb="FF000000"/>
          <x14:colorMarkers rgb="FFD00000"/>
          <x14:colorFirst rgb="FFD00000"/>
          <x14:colorLast rgb="FFD00000"/>
          <x14:colorHigh rgb="FFD00000"/>
          <x14:colorLow rgb="FFD00000"/>
          <x14:sparklines>
            <x14:sparkline>
              <xm:f>'Nod Pedwarplyg 2'!E180:P180</xm:f>
              <xm:sqref>S180</xm:sqref>
            </x14:sparkline>
            <x14:sparkline>
              <xm:f>'Nod Pedwarplyg 2'!E181:P181</xm:f>
              <xm:sqref>S181</xm:sqref>
            </x14:sparkline>
            <x14:sparkline>
              <xm:f>'Nod Pedwarplyg 2'!E182:P182</xm:f>
              <xm:sqref>S182</xm:sqref>
            </x14:sparkline>
            <x14:sparkline>
              <xm:f>'Nod Pedwarplyg 2'!E183:P183</xm:f>
              <xm:sqref>S183</xm:sqref>
            </x14:sparkline>
            <x14:sparkline>
              <xm:f>'Nod Pedwarplyg 2'!E184:P184</xm:f>
              <xm:sqref>S184</xm:sqref>
            </x14:sparkline>
            <x14:sparkline>
              <xm:f>'Nod Pedwarplyg 2'!E185:P185</xm:f>
              <xm:sqref>S185</xm:sqref>
            </x14:sparkline>
            <x14:sparkline>
              <xm:f>'Nod Pedwarplyg 2'!E186:P186</xm:f>
              <xm:sqref>S186</xm:sqref>
            </x14:sparkline>
            <x14:sparkline>
              <xm:f>'Nod Pedwarplyg 2'!E187:P187</xm:f>
              <xm:sqref>S187</xm:sqref>
            </x14:sparkline>
          </x14:sparklines>
        </x14:sparklineGroup>
        <x14:sparklineGroup manualMax="0" manualMin="0" displayEmptyCellsAs="gap" xr2:uid="{9E80C0D0-204D-4DE6-8836-E415FDA805BB}">
          <x14:colorSeries rgb="FF376092"/>
          <x14:colorNegative rgb="FFD00000"/>
          <x14:colorAxis rgb="FF000000"/>
          <x14:colorMarkers rgb="FFD00000"/>
          <x14:colorFirst rgb="FFD00000"/>
          <x14:colorLast rgb="FFD00000"/>
          <x14:colorHigh rgb="FFD00000"/>
          <x14:colorLow rgb="FFD00000"/>
          <x14:sparklines>
            <x14:sparkline>
              <xm:f>'Nod Pedwarplyg 2'!E199:P199</xm:f>
              <xm:sqref>S199</xm:sqref>
            </x14:sparkline>
          </x14:sparklines>
        </x14:sparklineGroup>
        <x14:sparklineGroup manualMax="0" manualMin="0" displayEmptyCellsAs="gap" xr2:uid="{371D8266-E87C-4F6D-BE30-7FD2618F714C}">
          <x14:colorSeries rgb="FF376092"/>
          <x14:colorNegative rgb="FFD00000"/>
          <x14:colorAxis rgb="FF000000"/>
          <x14:colorMarkers rgb="FFD00000"/>
          <x14:colorFirst rgb="FFD00000"/>
          <x14:colorLast rgb="FFD00000"/>
          <x14:colorHigh rgb="FFD00000"/>
          <x14:colorLow rgb="FFD00000"/>
          <x14:sparklines>
            <x14:sparkline>
              <xm:f>'Nod Pedwarplyg 2'!E37:P37</xm:f>
              <xm:sqref>S37</xm:sqref>
            </x14:sparkline>
          </x14:sparklines>
        </x14:sparklineGroup>
        <x14:sparklineGroup manualMax="0" manualMin="0" displayEmptyCellsAs="gap" xr2:uid="{7DEAD58D-478E-40DA-BEE5-6484A1080797}">
          <x14:colorSeries rgb="FF376092"/>
          <x14:colorNegative rgb="FFD00000"/>
          <x14:colorAxis rgb="FF000000"/>
          <x14:colorMarkers rgb="FFD00000"/>
          <x14:colorFirst rgb="FFD00000"/>
          <x14:colorLast rgb="FFD00000"/>
          <x14:colorHigh rgb="FFD00000"/>
          <x14:colorLow rgb="FFD00000"/>
          <x14:sparklines>
            <x14:sparkline>
              <xm:f>'Nod Pedwarplyg 2'!E156:P156</xm:f>
              <xm:sqref>S156</xm:sqref>
            </x14:sparkline>
          </x14:sparklines>
        </x14:sparklineGroup>
        <x14:sparklineGroup manualMax="0" manualMin="0" displayEmptyCellsAs="gap" xr2:uid="{D606DAA5-4F61-40F8-A334-071EFEE3B499}">
          <x14:colorSeries rgb="FF376092"/>
          <x14:colorNegative rgb="FFD00000"/>
          <x14:colorAxis rgb="FF000000"/>
          <x14:colorMarkers rgb="FFD00000"/>
          <x14:colorFirst rgb="FFD00000"/>
          <x14:colorLast rgb="FFD00000"/>
          <x14:colorHigh rgb="FFD00000"/>
          <x14:colorLow rgb="FFD00000"/>
          <x14:sparklines>
            <x14:sparkline>
              <xm:f>'Nod Pedwarplyg 2'!E117:P117</xm:f>
              <xm:sqref>S117</xm:sqref>
            </x14:sparkline>
            <x14:sparkline>
              <xm:f>'Nod Pedwarplyg 2'!E118:P118</xm:f>
              <xm:sqref>S118</xm:sqref>
            </x14:sparkline>
            <x14:sparkline>
              <xm:f>'Nod Pedwarplyg 2'!E119:P119</xm:f>
              <xm:sqref>S119</xm:sqref>
            </x14:sparkline>
            <x14:sparkline>
              <xm:f>'Nod Pedwarplyg 2'!E120:P120</xm:f>
              <xm:sqref>S120</xm:sqref>
            </x14:sparkline>
            <x14:sparkline>
              <xm:f>'Nod Pedwarplyg 2'!E121:P121</xm:f>
              <xm:sqref>S121</xm:sqref>
            </x14:sparkline>
            <x14:sparkline>
              <xm:f>'Nod Pedwarplyg 2'!E122:P122</xm:f>
              <xm:sqref>S122</xm:sqref>
            </x14:sparkline>
            <x14:sparkline>
              <xm:f>'Nod Pedwarplyg 2'!E123:P123</xm:f>
              <xm:sqref>S123</xm:sqref>
            </x14:sparkline>
          </x14:sparklines>
        </x14:sparklineGroup>
        <x14:sparklineGroup manualMax="0" manualMin="0" displayEmptyCellsAs="gap" xr2:uid="{A6731301-0599-4092-BD86-F7A0CBFC5643}">
          <x14:colorSeries rgb="FF376092"/>
          <x14:colorNegative rgb="FFD00000"/>
          <x14:colorAxis rgb="FF000000"/>
          <x14:colorMarkers rgb="FFD00000"/>
          <x14:colorFirst rgb="FFD00000"/>
          <x14:colorLast rgb="FFD00000"/>
          <x14:colorHigh rgb="FFD00000"/>
          <x14:colorLow rgb="FFD00000"/>
          <x14:sparklines>
            <x14:sparkline>
              <xm:f>'Nod Pedwarplyg 2'!E127:P127</xm:f>
              <xm:sqref>S127</xm:sqref>
            </x14:sparkline>
            <x14:sparkline>
              <xm:f>'Nod Pedwarplyg 2'!E128:P128</xm:f>
              <xm:sqref>S128</xm:sqref>
            </x14:sparkline>
            <x14:sparkline>
              <xm:f>'Nod Pedwarplyg 2'!E129:P129</xm:f>
              <xm:sqref>S129</xm:sqref>
            </x14:sparkline>
            <x14:sparkline>
              <xm:f>'Nod Pedwarplyg 2'!E130:P130</xm:f>
              <xm:sqref>S130</xm:sqref>
            </x14:sparkline>
            <x14:sparkline>
              <xm:f>'Nod Pedwarplyg 2'!E131:P131</xm:f>
              <xm:sqref>S131</xm:sqref>
            </x14:sparkline>
            <x14:sparkline>
              <xm:f>'Nod Pedwarplyg 2'!E132:P132</xm:f>
              <xm:sqref>S132</xm:sqref>
            </x14:sparkline>
            <x14:sparkline>
              <xm:f>'Nod Pedwarplyg 2'!E133:P133</xm:f>
              <xm:sqref>S133</xm:sqref>
            </x14:sparkline>
          </x14:sparklines>
        </x14:sparklineGroup>
        <x14:sparklineGroup manualMax="0" manualMin="0" displayEmptyCellsAs="gap" xr2:uid="{6CA75EDF-9A97-4F84-9836-C64BD9CFC1F4}">
          <x14:colorSeries rgb="FF376092"/>
          <x14:colorNegative rgb="FFD00000"/>
          <x14:colorAxis rgb="FF000000"/>
          <x14:colorMarkers rgb="FFD00000"/>
          <x14:colorFirst rgb="FFD00000"/>
          <x14:colorLast rgb="FFD00000"/>
          <x14:colorHigh rgb="FFD00000"/>
          <x14:colorLow rgb="FFD00000"/>
          <x14:sparklines>
            <x14:sparkline>
              <xm:f>'Nod Pedwarplyg 2'!E232:P232</xm:f>
              <xm:sqref>S232</xm:sqref>
            </x14:sparkline>
          </x14:sparklines>
        </x14:sparklineGroup>
        <x14:sparklineGroup manualMax="0" manualMin="0" displayEmptyCellsAs="gap" xr2:uid="{ED3A4C43-4CAE-4FAF-B964-BA157C554EA4}">
          <x14:colorSeries rgb="FF376092"/>
          <x14:colorNegative rgb="FFD00000"/>
          <x14:colorAxis rgb="FF000000"/>
          <x14:colorMarkers rgb="FFD00000"/>
          <x14:colorFirst rgb="FFD00000"/>
          <x14:colorLast rgb="FFD00000"/>
          <x14:colorHigh rgb="FFD00000"/>
          <x14:colorLow rgb="FFD00000"/>
          <x14:sparklines>
            <x14:sparkline>
              <xm:f>'Nod Pedwarplyg 2'!E84:P84</xm:f>
              <xm:sqref>S84</xm:sqref>
            </x14:sparkline>
            <x14:sparkline>
              <xm:f>'Nod Pedwarplyg 2'!E85:P85</xm:f>
              <xm:sqref>S85</xm:sqref>
            </x14:sparkline>
            <x14:sparkline>
              <xm:f>'Nod Pedwarplyg 2'!E86:P86</xm:f>
              <xm:sqref>S86</xm:sqref>
            </x14:sparkline>
            <x14:sparkline>
              <xm:f>'Nod Pedwarplyg 2'!E87:P87</xm:f>
              <xm:sqref>S87</xm:sqref>
            </x14:sparkline>
            <x14:sparkline>
              <xm:f>'Nod Pedwarplyg 2'!E88:P88</xm:f>
              <xm:sqref>S88</xm:sqref>
            </x14:sparkline>
            <x14:sparkline>
              <xm:f>'Nod Pedwarplyg 2'!E89:P89</xm:f>
              <xm:sqref>S89</xm:sqref>
            </x14:sparkline>
            <x14:sparkline>
              <xm:f>'Nod Pedwarplyg 2'!E90:P90</xm:f>
              <xm:sqref>S90</xm:sqref>
            </x14:sparkline>
            <x14:sparkline>
              <xm:f>'Nod Pedwarplyg 2'!E91:P91</xm:f>
              <xm:sqref>S91</xm:sqref>
            </x14:sparkline>
          </x14:sparklines>
        </x14:sparklineGroup>
        <x14:sparklineGroup manualMax="0" manualMin="0" displayEmptyCellsAs="gap" xr2:uid="{1BF77AD5-3B88-45D9-B28B-5158300D087F}">
          <x14:colorSeries rgb="FF376092"/>
          <x14:colorNegative rgb="FFD00000"/>
          <x14:colorAxis rgb="FF000000"/>
          <x14:colorMarkers rgb="FFD00000"/>
          <x14:colorFirst rgb="FFD00000"/>
          <x14:colorLast rgb="FFD00000"/>
          <x14:colorHigh rgb="FFD00000"/>
          <x14:colorLow rgb="FFD00000"/>
          <x14:sparklines>
            <x14:sparkline>
              <xm:f>'Nod Pedwarplyg 2'!E51:P51</xm:f>
              <xm:sqref>S51</xm:sqref>
            </x14:sparkline>
            <x14:sparkline>
              <xm:f>'Nod Pedwarplyg 2'!E52:P52</xm:f>
              <xm:sqref>S52</xm:sqref>
            </x14:sparkline>
            <x14:sparkline>
              <xm:f>'Nod Pedwarplyg 2'!E53:P53</xm:f>
              <xm:sqref>S53</xm:sqref>
            </x14:sparkline>
            <x14:sparkline>
              <xm:f>'Nod Pedwarplyg 2'!E54:P54</xm:f>
              <xm:sqref>S54</xm:sqref>
            </x14:sparkline>
            <x14:sparkline>
              <xm:f>'Nod Pedwarplyg 2'!E55:P55</xm:f>
              <xm:sqref>S55</xm:sqref>
            </x14:sparkline>
            <x14:sparkline>
              <xm:f>'Nod Pedwarplyg 2'!E56:P56</xm:f>
              <xm:sqref>S56</xm:sqref>
            </x14:sparkline>
            <x14:sparkline>
              <xm:f>'Nod Pedwarplyg 2'!E57:P57</xm:f>
              <xm:sqref>S57</xm:sqref>
            </x14:sparkline>
            <x14:sparkline>
              <xm:f>'Nod Pedwarplyg 2'!E58:P58</xm:f>
              <xm:sqref>S58</xm:sqref>
            </x14:sparkline>
          </x14:sparklines>
        </x14:sparklineGroup>
        <x14:sparklineGroup manualMax="0" manualMin="0" displayEmptyCellsAs="gap" xr2:uid="{D73B9856-9AE5-4E65-9147-F190ABD10CF6}">
          <x14:colorSeries rgb="FF376092"/>
          <x14:colorNegative rgb="FFD00000"/>
          <x14:colorAxis rgb="FF000000"/>
          <x14:colorMarkers rgb="FFD00000"/>
          <x14:colorFirst rgb="FFD00000"/>
          <x14:colorLast rgb="FFD00000"/>
          <x14:colorHigh rgb="FFD00000"/>
          <x14:colorLow rgb="FFD00000"/>
          <x14:sparklines>
            <x14:sparkline>
              <xm:f>'Nod Pedwarplyg 2'!E40:P40</xm:f>
              <xm:sqref>S40</xm:sqref>
            </x14:sparkline>
            <x14:sparkline>
              <xm:f>'Nod Pedwarplyg 2'!E41:P41</xm:f>
              <xm:sqref>S41</xm:sqref>
            </x14:sparkline>
            <x14:sparkline>
              <xm:f>'Nod Pedwarplyg 2'!E42:P42</xm:f>
              <xm:sqref>S42</xm:sqref>
            </x14:sparkline>
            <x14:sparkline>
              <xm:f>'Nod Pedwarplyg 2'!E43:P43</xm:f>
              <xm:sqref>S43</xm:sqref>
            </x14:sparkline>
            <x14:sparkline>
              <xm:f>'Nod Pedwarplyg 2'!E44:P44</xm:f>
              <xm:sqref>S44</xm:sqref>
            </x14:sparkline>
            <x14:sparkline>
              <xm:f>'Nod Pedwarplyg 2'!E45:P45</xm:f>
              <xm:sqref>S45</xm:sqref>
            </x14:sparkline>
            <x14:sparkline>
              <xm:f>'Nod Pedwarplyg 2'!E46:P46</xm:f>
              <xm:sqref>S46</xm:sqref>
            </x14:sparkline>
            <x14:sparkline>
              <xm:f>'Nod Pedwarplyg 2'!E47:P47</xm:f>
              <xm:sqref>S47</xm:sqref>
            </x14:sparkline>
          </x14:sparklines>
        </x14:sparklineGroup>
        <x14:sparklineGroup manualMax="0" manualMin="0" displayEmptyCellsAs="gap" xr2:uid="{671C9A82-36C4-46EC-BEF6-51DE1F5F9A27}">
          <x14:colorSeries rgb="FF376092"/>
          <x14:colorNegative rgb="FFD00000"/>
          <x14:colorAxis rgb="FF000000"/>
          <x14:colorMarkers rgb="FFD00000"/>
          <x14:colorFirst rgb="FFD00000"/>
          <x14:colorLast rgb="FFD00000"/>
          <x14:colorHigh rgb="FFD00000"/>
          <x14:colorLow rgb="FFD00000"/>
          <x14:sparklines>
            <x14:sparkline>
              <xm:f>'Nod Pedwarplyg 2'!E73:P73</xm:f>
              <xm:sqref>S73</xm:sqref>
            </x14:sparkline>
            <x14:sparkline>
              <xm:f>'Nod Pedwarplyg 2'!E74:P74</xm:f>
              <xm:sqref>S74</xm:sqref>
            </x14:sparkline>
            <x14:sparkline>
              <xm:f>'Nod Pedwarplyg 2'!E75:P75</xm:f>
              <xm:sqref>S75</xm:sqref>
            </x14:sparkline>
            <x14:sparkline>
              <xm:f>'Nod Pedwarplyg 2'!E76:P76</xm:f>
              <xm:sqref>S76</xm:sqref>
            </x14:sparkline>
            <x14:sparkline>
              <xm:f>'Nod Pedwarplyg 2'!E77:P77</xm:f>
              <xm:sqref>S77</xm:sqref>
            </x14:sparkline>
            <x14:sparkline>
              <xm:f>'Nod Pedwarplyg 2'!E78:P78</xm:f>
              <xm:sqref>S78</xm:sqref>
            </x14:sparkline>
            <x14:sparkline>
              <xm:f>'Nod Pedwarplyg 2'!E79:P79</xm:f>
              <xm:sqref>S79</xm:sqref>
            </x14:sparkline>
            <x14:sparkline>
              <xm:f>'Nod Pedwarplyg 2'!E80:P80</xm:f>
              <xm:sqref>S80</xm:sqref>
            </x14:sparkline>
          </x14:sparklines>
        </x14:sparklineGroup>
        <x14:sparklineGroup manualMax="0" manualMin="0" displayEmptyCellsAs="gap" xr2:uid="{1B5CCDDB-9A93-40C6-A3E4-FA87BEC109FE}">
          <x14:colorSeries rgb="FF376092"/>
          <x14:colorNegative rgb="FFD00000"/>
          <x14:colorAxis rgb="FF000000"/>
          <x14:colorMarkers rgb="FFD00000"/>
          <x14:colorFirst rgb="FFD00000"/>
          <x14:colorLast rgb="FFD00000"/>
          <x14:colorHigh rgb="FFD00000"/>
          <x14:colorLow rgb="FFD00000"/>
          <x14:sparklines>
            <x14:sparkline>
              <xm:f>'Nod Pedwarplyg 2'!E62:P62</xm:f>
              <xm:sqref>S62</xm:sqref>
            </x14:sparkline>
            <x14:sparkline>
              <xm:f>'Nod Pedwarplyg 2'!E63:P63</xm:f>
              <xm:sqref>S63</xm:sqref>
            </x14:sparkline>
            <x14:sparkline>
              <xm:f>'Nod Pedwarplyg 2'!E64:P64</xm:f>
              <xm:sqref>S64</xm:sqref>
            </x14:sparkline>
            <x14:sparkline>
              <xm:f>'Nod Pedwarplyg 2'!E65:P65</xm:f>
              <xm:sqref>S65</xm:sqref>
            </x14:sparkline>
            <x14:sparkline>
              <xm:f>'Nod Pedwarplyg 2'!E66:P66</xm:f>
              <xm:sqref>S66</xm:sqref>
            </x14:sparkline>
            <x14:sparkline>
              <xm:f>'Nod Pedwarplyg 2'!E67:P67</xm:f>
              <xm:sqref>S67</xm:sqref>
            </x14:sparkline>
            <x14:sparkline>
              <xm:f>'Nod Pedwarplyg 2'!E68:P68</xm:f>
              <xm:sqref>S68</xm:sqref>
            </x14:sparkline>
            <x14:sparkline>
              <xm:f>'Nod Pedwarplyg 2'!E69:P69</xm:f>
              <xm:sqref>S69</xm:sqref>
            </x14:sparkline>
          </x14:sparklines>
        </x14:sparklineGroup>
        <x14:sparklineGroup manualMax="0" manualMin="0" displayEmptyCellsAs="gap" xr2:uid="{61235317-7A28-439D-AA4C-C45AF0983112}">
          <x14:colorSeries rgb="FF376092"/>
          <x14:colorNegative rgb="FFD00000"/>
          <x14:colorAxis rgb="FF000000"/>
          <x14:colorMarkers rgb="FFD00000"/>
          <x14:colorFirst rgb="FFD00000"/>
          <x14:colorLast rgb="FFD00000"/>
          <x14:colorHigh rgb="FFD00000"/>
          <x14:colorLow rgb="FFD00000"/>
          <x14:sparklines>
            <x14:sparkline>
              <xm:f>'Nod Pedwarplyg 2'!E137:P137</xm:f>
              <xm:sqref>S137</xm:sqref>
            </x14:sparkline>
            <x14:sparkline>
              <xm:f>'Nod Pedwarplyg 2'!E138:P138</xm:f>
              <xm:sqref>S138</xm:sqref>
            </x14:sparkline>
            <x14:sparkline>
              <xm:f>'Nod Pedwarplyg 2'!E139:P139</xm:f>
              <xm:sqref>S139</xm:sqref>
            </x14:sparkline>
            <x14:sparkline>
              <xm:f>'Nod Pedwarplyg 2'!E140:P140</xm:f>
              <xm:sqref>S140</xm:sqref>
            </x14:sparkline>
            <x14:sparkline>
              <xm:f>'Nod Pedwarplyg 2'!E141:P141</xm:f>
              <xm:sqref>S141</xm:sqref>
            </x14:sparkline>
            <x14:sparkline>
              <xm:f>'Nod Pedwarplyg 2'!E142:P142</xm:f>
              <xm:sqref>S142</xm:sqref>
            </x14:sparkline>
            <x14:sparkline>
              <xm:f>'Nod Pedwarplyg 2'!E143:P143</xm:f>
              <xm:sqref>S143</xm:sqref>
            </x14:sparkline>
            <x14:sparkline>
              <xm:f>'Nod Pedwarplyg 2'!E144:P144</xm:f>
              <xm:sqref>S144</xm:sqref>
            </x14:sparkline>
          </x14:sparklines>
        </x14:sparklineGroup>
        <x14:sparklineGroup manualMax="0" manualMin="0" displayEmptyCellsAs="gap" xr2:uid="{E4188F70-50BC-4500-AA47-17280E4A27DC}">
          <x14:colorSeries rgb="FF376092"/>
          <x14:colorNegative rgb="FFD00000"/>
          <x14:colorAxis rgb="FF000000"/>
          <x14:colorMarkers rgb="FFD00000"/>
          <x14:colorFirst rgb="FFD00000"/>
          <x14:colorLast rgb="FFD00000"/>
          <x14:colorHigh rgb="FFD00000"/>
          <x14:colorLow rgb="FFD00000"/>
          <x14:sparklines>
            <x14:sparkline>
              <xm:f>'Nod Pedwarplyg 2'!E29:P29</xm:f>
              <xm:sqref>S29</xm:sqref>
            </x14:sparkline>
            <x14:sparkline>
              <xm:f>'Nod Pedwarplyg 2'!E30:P30</xm:f>
              <xm:sqref>S30</xm:sqref>
            </x14:sparkline>
            <x14:sparkline>
              <xm:f>'Nod Pedwarplyg 2'!E31:P31</xm:f>
              <xm:sqref>S31</xm:sqref>
            </x14:sparkline>
            <x14:sparkline>
              <xm:f>'Nod Pedwarplyg 2'!E32:P32</xm:f>
              <xm:sqref>S32</xm:sqref>
            </x14:sparkline>
            <x14:sparkline>
              <xm:f>'Nod Pedwarplyg 2'!E33:P33</xm:f>
              <xm:sqref>S33</xm:sqref>
            </x14:sparkline>
            <x14:sparkline>
              <xm:f>'Nod Pedwarplyg 2'!E34:P34</xm:f>
              <xm:sqref>S34</xm:sqref>
            </x14:sparkline>
            <x14:sparkline>
              <xm:f>'Nod Pedwarplyg 2'!E35:P35</xm:f>
              <xm:sqref>S35</xm:sqref>
            </x14:sparkline>
            <x14:sparkline>
              <xm:f>'Nod Pedwarplyg 2'!E36:P36</xm:f>
              <xm:sqref>S36</xm:sqref>
            </x14:sparkline>
          </x14:sparklines>
        </x14:sparklineGroup>
        <x14:sparklineGroup manualMax="0" manualMin="0" displayEmptyCellsAs="gap" xr2:uid="{D3E61F64-62B4-4B35-8B57-05ED1F740BF7}">
          <x14:colorSeries rgb="FF376092"/>
          <x14:colorNegative rgb="FFD00000"/>
          <x14:colorAxis rgb="FF000000"/>
          <x14:colorMarkers rgb="FFD00000"/>
          <x14:colorFirst rgb="FFD00000"/>
          <x14:colorLast rgb="FFD00000"/>
          <x14:colorHigh rgb="FFD00000"/>
          <x14:colorLow rgb="FFD00000"/>
          <x14:sparklines>
            <x14:sparkline>
              <xm:f>'Nod Pedwarplyg 2'!E106:P106</xm:f>
              <xm:sqref>S106</xm:sqref>
            </x14:sparkline>
            <x14:sparkline>
              <xm:f>'Nod Pedwarplyg 2'!E107:P107</xm:f>
              <xm:sqref>S107</xm:sqref>
            </x14:sparkline>
            <x14:sparkline>
              <xm:f>'Nod Pedwarplyg 2'!E108:P108</xm:f>
              <xm:sqref>S108</xm:sqref>
            </x14:sparkline>
            <x14:sparkline>
              <xm:f>'Nod Pedwarplyg 2'!E109:P109</xm:f>
              <xm:sqref>S109</xm:sqref>
            </x14:sparkline>
            <x14:sparkline>
              <xm:f>'Nod Pedwarplyg 2'!E110:P110</xm:f>
              <xm:sqref>S110</xm:sqref>
            </x14:sparkline>
            <x14:sparkline>
              <xm:f>'Nod Pedwarplyg 2'!E111:P111</xm:f>
              <xm:sqref>S111</xm:sqref>
            </x14:sparkline>
            <x14:sparkline>
              <xm:f>'Nod Pedwarplyg 2'!E112:P112</xm:f>
              <xm:sqref>S112</xm:sqref>
            </x14:sparkline>
            <x14:sparkline>
              <xm:f>'Nod Pedwarplyg 2'!E113:P113</xm:f>
              <xm:sqref>S113</xm:sqref>
            </x14:sparkline>
          </x14:sparklines>
        </x14:sparklineGroup>
        <x14:sparklineGroup manualMax="0" manualMin="0" displayEmptyCellsAs="gap" xr2:uid="{C1F4E3A6-3DEB-480C-9BAD-180F2EDAF3AD}">
          <x14:colorSeries rgb="FF376092"/>
          <x14:colorNegative rgb="FFD00000"/>
          <x14:colorAxis rgb="FF000000"/>
          <x14:colorMarkers rgb="FFD00000"/>
          <x14:colorFirst rgb="FFD00000"/>
          <x14:colorLast rgb="FFD00000"/>
          <x14:colorHigh rgb="FFD00000"/>
          <x14:colorLow rgb="FFD00000"/>
          <x14:sparklines>
            <x14:sparkline>
              <xm:f>'Nod Pedwarplyg 2'!E191:P191</xm:f>
              <xm:sqref>S191</xm:sqref>
            </x14:sparkline>
            <x14:sparkline>
              <xm:f>'Nod Pedwarplyg 2'!E192:P192</xm:f>
              <xm:sqref>S192</xm:sqref>
            </x14:sparkline>
            <x14:sparkline>
              <xm:f>'Nod Pedwarplyg 2'!E193:P193</xm:f>
              <xm:sqref>S193</xm:sqref>
            </x14:sparkline>
            <x14:sparkline>
              <xm:f>'Nod Pedwarplyg 2'!E194:P194</xm:f>
              <xm:sqref>S194</xm:sqref>
            </x14:sparkline>
            <x14:sparkline>
              <xm:f>'Nod Pedwarplyg 2'!E195:P195</xm:f>
              <xm:sqref>S195</xm:sqref>
            </x14:sparkline>
            <x14:sparkline>
              <xm:f>'Nod Pedwarplyg 2'!E196:P196</xm:f>
              <xm:sqref>S196</xm:sqref>
            </x14:sparkline>
            <x14:sparkline>
              <xm:f>'Nod Pedwarplyg 2'!E197:P197</xm:f>
              <xm:sqref>S197</xm:sqref>
            </x14:sparkline>
            <x14:sparkline>
              <xm:f>'Nod Pedwarplyg 2'!E198:P198</xm:f>
              <xm:sqref>S198</xm:sqref>
            </x14:sparkline>
          </x14:sparklines>
        </x14:sparklineGroup>
        <x14:sparklineGroup manualMax="0" manualMin="0" displayEmptyCellsAs="gap" xr2:uid="{B8848F26-504C-45AF-892F-2C4646F0280C}">
          <x14:colorSeries rgb="FF376092"/>
          <x14:colorNegative rgb="FFD00000"/>
          <x14:colorAxis rgb="FF000000"/>
          <x14:colorMarkers rgb="FFD00000"/>
          <x14:colorFirst rgb="FFD00000"/>
          <x14:colorLast rgb="FFD00000"/>
          <x14:colorHigh rgb="FFD00000"/>
          <x14:colorLow rgb="FFD00000"/>
          <x14:sparklines>
            <x14:sparkline>
              <xm:f>'Nod Pedwarplyg 2'!E14:P14</xm:f>
              <xm:sqref>S14</xm:sqref>
            </x14:sparkline>
          </x14:sparklines>
        </x14:sparklineGroup>
        <x14:sparklineGroup manualMax="0" manualMin="0" displayEmptyCellsAs="gap" xr2:uid="{CE866E04-2CEF-4A1B-9D42-361843EA865F}">
          <x14:colorSeries rgb="FF376092"/>
          <x14:colorNegative rgb="FFD00000"/>
          <x14:colorAxis rgb="FF000000"/>
          <x14:colorMarkers rgb="FFD00000"/>
          <x14:colorFirst rgb="FFD00000"/>
          <x14:colorLast rgb="FFD00000"/>
          <x14:colorHigh rgb="FFD00000"/>
          <x14:colorLow rgb="FFD00000"/>
          <x14:sparklines>
            <x14:sparkline>
              <xm:f>'Nod Pedwarplyg 2'!E159:P159</xm:f>
              <xm:sqref>S159</xm:sqref>
            </x14:sparkline>
            <x14:sparkline>
              <xm:f>'Nod Pedwarplyg 2'!E160:P160</xm:f>
              <xm:sqref>S160</xm:sqref>
            </x14:sparkline>
            <x14:sparkline>
              <xm:f>'Nod Pedwarplyg 2'!E161:P161</xm:f>
              <xm:sqref>S161</xm:sqref>
            </x14:sparkline>
            <x14:sparkline>
              <xm:f>'Nod Pedwarplyg 2'!E162:P162</xm:f>
              <xm:sqref>S162</xm:sqref>
            </x14:sparkline>
            <x14:sparkline>
              <xm:f>'Nod Pedwarplyg 2'!E163:P163</xm:f>
              <xm:sqref>S163</xm:sqref>
            </x14:sparkline>
            <x14:sparkline>
              <xm:f>'Nod Pedwarplyg 2'!E164:P164</xm:f>
              <xm:sqref>S164</xm:sqref>
            </x14:sparkline>
            <x14:sparkline>
              <xm:f>'Nod Pedwarplyg 2'!E165:P165</xm:f>
              <xm:sqref>S165</xm:sqref>
            </x14:sparkline>
          </x14:sparklines>
        </x14:sparklineGroup>
        <x14:sparklineGroup manualMax="0" manualMin="0" displayEmptyCellsAs="gap" xr2:uid="{D1D8F79E-959F-43EA-925C-2D64A9DCBC09}">
          <x14:colorSeries rgb="FF376092"/>
          <x14:colorNegative rgb="FFD00000"/>
          <x14:colorAxis rgb="FF000000"/>
          <x14:colorMarkers rgb="FFD00000"/>
          <x14:colorFirst rgb="FFD00000"/>
          <x14:colorLast rgb="FFD00000"/>
          <x14:colorHigh rgb="FFD00000"/>
          <x14:colorLow rgb="FFD00000"/>
          <x14:sparklines>
            <x14:sparkline>
              <xm:f>'Nod Pedwarplyg 2'!E95:P95</xm:f>
              <xm:sqref>S95</xm:sqref>
            </x14:sparkline>
            <x14:sparkline>
              <xm:f>'Nod Pedwarplyg 2'!E96:P96</xm:f>
              <xm:sqref>S96</xm:sqref>
            </x14:sparkline>
            <x14:sparkline>
              <xm:f>'Nod Pedwarplyg 2'!E97:P97</xm:f>
              <xm:sqref>S97</xm:sqref>
            </x14:sparkline>
            <x14:sparkline>
              <xm:f>'Nod Pedwarplyg 2'!E98:P98</xm:f>
              <xm:sqref>S98</xm:sqref>
            </x14:sparkline>
            <x14:sparkline>
              <xm:f>'Nod Pedwarplyg 2'!E99:P99</xm:f>
              <xm:sqref>S99</xm:sqref>
            </x14:sparkline>
            <x14:sparkline>
              <xm:f>'Nod Pedwarplyg 2'!E100:P100</xm:f>
              <xm:sqref>S100</xm:sqref>
            </x14:sparkline>
            <x14:sparkline>
              <xm:f>'Nod Pedwarplyg 2'!E101:P101</xm:f>
              <xm:sqref>S101</xm:sqref>
            </x14:sparkline>
            <x14:sparkline>
              <xm:f>'Nod Pedwarplyg 2'!E102:P102</xm:f>
              <xm:sqref>S102</xm:sqref>
            </x14:sparkline>
          </x14:sparklines>
        </x14:sparklineGroup>
        <x14:sparklineGroup manualMax="0" manualMin="0" displayEmptyCellsAs="gap" xr2:uid="{C8001A0B-3375-4686-97EE-C30EC760731C}">
          <x14:colorSeries rgb="FF376092"/>
          <x14:colorNegative rgb="FFD00000"/>
          <x14:colorAxis rgb="FF000000"/>
          <x14:colorMarkers rgb="FFD00000"/>
          <x14:colorFirst rgb="FFD00000"/>
          <x14:colorLast rgb="FFD00000"/>
          <x14:colorHigh rgb="FFD00000"/>
          <x14:colorLow rgb="FFD00000"/>
          <x14:sparklines>
            <x14:sparkline>
              <xm:f>'Nod Pedwarplyg 2'!E6:P6</xm:f>
              <xm:sqref>S6</xm:sqref>
            </x14:sparkline>
            <x14:sparkline>
              <xm:f>'Nod Pedwarplyg 2'!E7:P7</xm:f>
              <xm:sqref>S7</xm:sqref>
            </x14:sparkline>
            <x14:sparkline>
              <xm:f>'Nod Pedwarplyg 2'!E8:P8</xm:f>
              <xm:sqref>S8</xm:sqref>
            </x14:sparkline>
            <x14:sparkline>
              <xm:f>'Nod Pedwarplyg 2'!E9:P9</xm:f>
              <xm:sqref>S9</xm:sqref>
            </x14:sparkline>
            <x14:sparkline>
              <xm:f>'Nod Pedwarplyg 2'!E10:P10</xm:f>
              <xm:sqref>S10</xm:sqref>
            </x14:sparkline>
            <x14:sparkline>
              <xm:f>'Nod Pedwarplyg 2'!E11:P11</xm:f>
              <xm:sqref>S11</xm:sqref>
            </x14:sparkline>
            <x14:sparkline>
              <xm:f>'Nod Pedwarplyg 2'!E12:P12</xm:f>
              <xm:sqref>S12</xm:sqref>
            </x14:sparkline>
            <x14:sparkline>
              <xm:f>'Nod Pedwarplyg 2'!E13:P13</xm:f>
              <xm:sqref>S13</xm:sqref>
            </x14:sparkline>
          </x14:sparklines>
        </x14:sparklineGroup>
        <x14:sparklineGroup manualMax="0" manualMin="0" displayEmptyCellsAs="gap" xr2:uid="{115789FA-BCFA-4312-BB8A-CB176EB27134}">
          <x14:colorSeries rgb="FF376092"/>
          <x14:colorNegative rgb="FFD00000"/>
          <x14:colorAxis rgb="FF000000"/>
          <x14:colorMarkers rgb="FFD00000"/>
          <x14:colorFirst rgb="FFD00000"/>
          <x14:colorLast rgb="FFD00000"/>
          <x14:colorHigh rgb="FFD00000"/>
          <x14:colorLow rgb="FFD00000"/>
          <x14:sparklines>
            <x14:sparkline>
              <xm:f>'Nod Pedwarplyg 2'!E18:P18</xm:f>
              <xm:sqref>S18</xm:sqref>
            </x14:sparkline>
            <x14:sparkline>
              <xm:f>'Nod Pedwarplyg 2'!E19:P19</xm:f>
              <xm:sqref>S19</xm:sqref>
            </x14:sparkline>
            <x14:sparkline>
              <xm:f>'Nod Pedwarplyg 2'!E20:P20</xm:f>
              <xm:sqref>S20</xm:sqref>
            </x14:sparkline>
            <x14:sparkline>
              <xm:f>'Nod Pedwarplyg 2'!E21:P21</xm:f>
              <xm:sqref>S21</xm:sqref>
            </x14:sparkline>
            <x14:sparkline>
              <xm:f>'Nod Pedwarplyg 2'!E22:P22</xm:f>
              <xm:sqref>S22</xm:sqref>
            </x14:sparkline>
            <x14:sparkline>
              <xm:f>'Nod Pedwarplyg 2'!E23:P23</xm:f>
              <xm:sqref>S23</xm:sqref>
            </x14:sparkline>
            <x14:sparkline>
              <xm:f>'Nod Pedwarplyg 2'!E24:P24</xm:f>
              <xm:sqref>S24</xm:sqref>
            </x14:sparkline>
            <x14:sparkline>
              <xm:f>'Nod Pedwarplyg 2'!E25:P25</xm:f>
              <xm:sqref>S25</xm:sqref>
            </x14:sparkline>
          </x14:sparklines>
        </x14:sparklineGroup>
        <x14:sparklineGroup manualMax="0" manualMin="0" displayEmptyCellsAs="gap" xr2:uid="{438F9B22-5187-40BD-8491-F4C3B333E31C}">
          <x14:colorSeries rgb="FF376092"/>
          <x14:colorNegative rgb="FFD00000"/>
          <x14:colorAxis rgb="FF000000"/>
          <x14:colorMarkers rgb="FFD00000"/>
          <x14:colorFirst rgb="FFD00000"/>
          <x14:colorLast rgb="FFD00000"/>
          <x14:colorHigh rgb="FFD00000"/>
          <x14:colorLow rgb="FFD00000"/>
          <x14:sparklines>
            <x14:sparkline>
              <xm:f>'Nod Pedwarplyg 2'!E169:P169</xm:f>
              <xm:sqref>S169</xm:sqref>
            </x14:sparkline>
            <x14:sparkline>
              <xm:f>'Nod Pedwarplyg 2'!E170:P170</xm:f>
              <xm:sqref>S170</xm:sqref>
            </x14:sparkline>
            <x14:sparkline>
              <xm:f>'Nod Pedwarplyg 2'!E171:P171</xm:f>
              <xm:sqref>S171</xm:sqref>
            </x14:sparkline>
            <x14:sparkline>
              <xm:f>'Nod Pedwarplyg 2'!E172:P172</xm:f>
              <xm:sqref>S172</xm:sqref>
            </x14:sparkline>
            <x14:sparkline>
              <xm:f>'Nod Pedwarplyg 2'!E173:P173</xm:f>
              <xm:sqref>S173</xm:sqref>
            </x14:sparkline>
            <x14:sparkline>
              <xm:f>'Nod Pedwarplyg 2'!E174:P174</xm:f>
              <xm:sqref>S174</xm:sqref>
            </x14:sparkline>
            <x14:sparkline>
              <xm:f>'Nod Pedwarplyg 2'!E175:P175</xm:f>
              <xm:sqref>S175</xm:sqref>
            </x14:sparkline>
            <x14:sparkline>
              <xm:f>'Nod Pedwarplyg 2'!E176:P176</xm:f>
              <xm:sqref>S176</xm:sqref>
            </x14:sparkline>
          </x14:sparklines>
        </x14:sparklineGroup>
        <x14:sparklineGroup manualMax="0" manualMin="0" displayEmptyCellsAs="gap" xr2:uid="{DAC82932-F677-4AD0-A27B-B8250574374C}">
          <x14:colorSeries rgb="FF376092"/>
          <x14:colorNegative rgb="FFD00000"/>
          <x14:colorAxis rgb="FF000000"/>
          <x14:colorMarkers rgb="FFD00000"/>
          <x14:colorFirst rgb="FFD00000"/>
          <x14:colorLast rgb="FFD00000"/>
          <x14:colorHigh rgb="FFD00000"/>
          <x14:colorLow rgb="FFD00000"/>
          <x14:sparklines>
            <x14:sparkline>
              <xm:f>'Nod Pedwarplyg 2'!E148:P148</xm:f>
              <xm:sqref>S148</xm:sqref>
            </x14:sparkline>
            <x14:sparkline>
              <xm:f>'Nod Pedwarplyg 2'!E149:P149</xm:f>
              <xm:sqref>S149</xm:sqref>
            </x14:sparkline>
            <x14:sparkline>
              <xm:f>'Nod Pedwarplyg 2'!E150:P150</xm:f>
              <xm:sqref>S150</xm:sqref>
            </x14:sparkline>
            <x14:sparkline>
              <xm:f>'Nod Pedwarplyg 2'!E151:P151</xm:f>
              <xm:sqref>S151</xm:sqref>
            </x14:sparkline>
            <x14:sparkline>
              <xm:f>'Nod Pedwarplyg 2'!E152:P152</xm:f>
              <xm:sqref>S152</xm:sqref>
            </x14:sparkline>
            <x14:sparkline>
              <xm:f>'Nod Pedwarplyg 2'!E153:P153</xm:f>
              <xm:sqref>S153</xm:sqref>
            </x14:sparkline>
            <x14:sparkline>
              <xm:f>'Nod Pedwarplyg 2'!E154:P154</xm:f>
              <xm:sqref>S154</xm:sqref>
            </x14:sparkline>
            <x14:sparkline>
              <xm:f>'Nod Pedwarplyg 2'!E155:P155</xm:f>
              <xm:sqref>S155</xm:sqref>
            </x14:sparkline>
          </x14:sparklines>
        </x14:sparklineGroup>
      </x14:sparklineGroup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346C88-6D98-4D61-BDF9-959DD9EBD0CE}">
  <sheetPr>
    <pageSetUpPr fitToPage="1"/>
  </sheetPr>
  <dimension ref="A1:X320"/>
  <sheetViews>
    <sheetView zoomScaleNormal="100" workbookViewId="0"/>
  </sheetViews>
  <sheetFormatPr defaultColWidth="8.84375" defaultRowHeight="15.5" x14ac:dyDescent="0.35"/>
  <cols>
    <col min="1" max="1" width="1.07421875" style="43" customWidth="1"/>
    <col min="2" max="2" width="6.84375" style="59" customWidth="1"/>
    <col min="3" max="3" width="8.84375" style="59"/>
    <col min="4" max="16" width="6.84375" style="59" customWidth="1"/>
    <col min="17" max="17" width="14" style="59" bestFit="1" customWidth="1"/>
    <col min="18" max="18" width="2.84375" style="302" customWidth="1"/>
    <col min="19" max="19" width="18.84375" style="59" customWidth="1"/>
    <col min="20" max="20" width="17.84375" style="59" bestFit="1" customWidth="1"/>
    <col min="21" max="21" width="15.84375" style="59" bestFit="1" customWidth="1"/>
    <col min="22" max="16384" width="8.84375" style="59"/>
  </cols>
  <sheetData>
    <row r="1" spans="1:23" s="43" customFormat="1" ht="16" thickBot="1" x14ac:dyDescent="0.4">
      <c r="R1" s="263"/>
    </row>
    <row r="2" spans="1:23" s="1" customFormat="1" ht="30" customHeight="1" thickTop="1" thickBot="1" x14ac:dyDescent="0.4">
      <c r="B2" s="659" t="s">
        <v>117</v>
      </c>
      <c r="C2" s="660"/>
      <c r="D2" s="660"/>
      <c r="E2" s="660"/>
      <c r="F2" s="660"/>
      <c r="G2" s="660"/>
      <c r="H2" s="660"/>
      <c r="I2" s="660"/>
      <c r="J2" s="660"/>
      <c r="K2" s="660"/>
      <c r="L2" s="660"/>
      <c r="M2" s="660"/>
      <c r="N2" s="660"/>
      <c r="O2" s="660"/>
      <c r="P2" s="660"/>
      <c r="Q2" s="660"/>
      <c r="R2" s="660"/>
      <c r="S2" s="660"/>
      <c r="T2" s="660"/>
      <c r="U2" s="661"/>
      <c r="V2" s="64"/>
      <c r="W2" s="64"/>
    </row>
    <row r="3" spans="1:23" s="43" customFormat="1" ht="16.5" thickTop="1" thickBot="1" x14ac:dyDescent="0.4">
      <c r="A3" s="44"/>
      <c r="R3" s="263"/>
    </row>
    <row r="4" spans="1:23" s="44" customFormat="1" ht="16.5" customHeight="1" thickTop="1" thickBot="1" x14ac:dyDescent="0.4">
      <c r="B4" s="662" t="s">
        <v>118</v>
      </c>
      <c r="C4" s="663"/>
      <c r="D4" s="664"/>
      <c r="E4" s="664"/>
      <c r="F4" s="664"/>
      <c r="G4" s="664"/>
      <c r="H4" s="664"/>
      <c r="I4" s="664"/>
      <c r="J4" s="664"/>
      <c r="K4" s="664"/>
      <c r="L4" s="664"/>
      <c r="M4" s="664"/>
      <c r="N4" s="664"/>
      <c r="O4" s="664"/>
      <c r="P4" s="664"/>
      <c r="Q4" s="663"/>
      <c r="R4" s="663"/>
      <c r="S4" s="663"/>
      <c r="T4" s="663"/>
      <c r="U4" s="665"/>
    </row>
    <row r="5" spans="1:23" s="56" customFormat="1" ht="23.15" customHeight="1" thickBot="1" x14ac:dyDescent="0.4">
      <c r="B5" s="264" t="s">
        <v>329</v>
      </c>
      <c r="C5" s="33" t="s">
        <v>277</v>
      </c>
      <c r="D5" s="533" t="s">
        <v>98</v>
      </c>
      <c r="E5" s="24">
        <v>45474</v>
      </c>
      <c r="F5" s="24" t="s">
        <v>64</v>
      </c>
      <c r="G5" s="216" t="s">
        <v>65</v>
      </c>
      <c r="H5" s="216" t="s">
        <v>66</v>
      </c>
      <c r="I5" s="522" t="s">
        <v>67</v>
      </c>
      <c r="J5" s="216" t="s">
        <v>68</v>
      </c>
      <c r="K5" s="216" t="s">
        <v>69</v>
      </c>
      <c r="L5" s="522" t="s">
        <v>70</v>
      </c>
      <c r="M5" s="522" t="s">
        <v>71</v>
      </c>
      <c r="N5" s="24" t="s">
        <v>58</v>
      </c>
      <c r="O5" s="24" t="s">
        <v>59</v>
      </c>
      <c r="P5" s="25" t="s">
        <v>60</v>
      </c>
      <c r="Q5" s="41" t="s">
        <v>286</v>
      </c>
      <c r="R5" s="563" t="s">
        <v>287</v>
      </c>
      <c r="S5" s="563"/>
      <c r="T5" s="33" t="s">
        <v>288</v>
      </c>
      <c r="U5" s="32" t="s">
        <v>289</v>
      </c>
    </row>
    <row r="6" spans="1:23" s="44" customFormat="1" ht="16.5" customHeight="1" x14ac:dyDescent="0.35">
      <c r="B6" s="52" t="s">
        <v>272</v>
      </c>
      <c r="C6" s="608" t="s">
        <v>306</v>
      </c>
      <c r="D6" s="268">
        <v>5.9720163109517832E-2</v>
      </c>
      <c r="E6" s="269">
        <v>6.3819571233711916E-2</v>
      </c>
      <c r="F6" s="269">
        <v>5.9310512748853288E-2</v>
      </c>
      <c r="G6" s="269">
        <v>5.9776681951241729E-2</v>
      </c>
      <c r="H6" s="269">
        <v>6.4601300268374032E-2</v>
      </c>
      <c r="I6" s="269">
        <v>6.5561417846617884E-2</v>
      </c>
      <c r="J6" s="269">
        <v>7.0567731345405504E-2</v>
      </c>
      <c r="K6" s="269">
        <v>6.9326341017547671E-2</v>
      </c>
      <c r="L6" s="269">
        <v>6.3027700780322327E-2</v>
      </c>
      <c r="M6" s="269">
        <v>5.8571275594441884E-2</v>
      </c>
      <c r="N6" s="269">
        <v>5.8524890843026943E-2</v>
      </c>
      <c r="O6" s="269">
        <v>5.6382425586365255E-2</v>
      </c>
      <c r="P6" s="507">
        <v>5.977416069317773E-2</v>
      </c>
      <c r="Q6" s="120">
        <v>1</v>
      </c>
      <c r="R6" s="265">
        <v>1</v>
      </c>
      <c r="S6" s="266"/>
      <c r="T6" s="267" t="s">
        <v>0</v>
      </c>
      <c r="U6" s="605" t="s">
        <v>337</v>
      </c>
    </row>
    <row r="7" spans="1:23" s="44" customFormat="1" ht="16.5" customHeight="1" x14ac:dyDescent="0.35">
      <c r="B7" s="54" t="s">
        <v>4</v>
      </c>
      <c r="C7" s="609"/>
      <c r="D7" s="268">
        <v>5.987398259003221E-2</v>
      </c>
      <c r="E7" s="269">
        <v>6.3939569028203455E-2</v>
      </c>
      <c r="F7" s="269">
        <v>6.2743845992206268E-2</v>
      </c>
      <c r="G7" s="269">
        <v>6.2372018057739599E-2</v>
      </c>
      <c r="H7" s="269">
        <v>6.6884575571540636E-2</v>
      </c>
      <c r="I7" s="269">
        <v>6.9791055554919879E-2</v>
      </c>
      <c r="J7" s="269">
        <v>7.473636824215045E-2</v>
      </c>
      <c r="K7" s="269">
        <v>7.2520117628693828E-2</v>
      </c>
      <c r="L7" s="269">
        <v>6.4016562003063909E-2</v>
      </c>
      <c r="M7" s="269">
        <v>5.951989864299459E-2</v>
      </c>
      <c r="N7" s="269">
        <v>5.9555333317992183E-2</v>
      </c>
      <c r="O7" s="269">
        <v>5.7617540862319648E-2</v>
      </c>
      <c r="P7" s="270">
        <v>6.0513585105406442E-2</v>
      </c>
      <c r="Q7" s="66">
        <v>1</v>
      </c>
      <c r="R7" s="71">
        <v>1</v>
      </c>
      <c r="S7" s="266"/>
      <c r="T7" s="14" t="s">
        <v>346</v>
      </c>
      <c r="U7" s="606"/>
    </row>
    <row r="8" spans="1:23" s="44" customFormat="1" ht="16.5" customHeight="1" x14ac:dyDescent="0.35">
      <c r="B8" s="54" t="s">
        <v>273</v>
      </c>
      <c r="C8" s="609"/>
      <c r="D8" s="268">
        <v>5.9127290360618284E-2</v>
      </c>
      <c r="E8" s="269">
        <v>6.3857800225730663E-2</v>
      </c>
      <c r="F8" s="269">
        <v>5.8509480390484515E-2</v>
      </c>
      <c r="G8" s="269">
        <v>5.8448887773986297E-2</v>
      </c>
      <c r="H8" s="269">
        <v>6.2406097563646845E-2</v>
      </c>
      <c r="I8" s="269">
        <v>6.5073381855692281E-2</v>
      </c>
      <c r="J8" s="269">
        <v>6.8597090481951381E-2</v>
      </c>
      <c r="K8" s="269">
        <v>6.7584272161969008E-2</v>
      </c>
      <c r="L8" s="269">
        <v>6.3398749643486241E-2</v>
      </c>
      <c r="M8" s="269">
        <v>5.5970917109531865E-2</v>
      </c>
      <c r="N8" s="269">
        <v>5.7049703323554322E-2</v>
      </c>
      <c r="O8" s="269">
        <v>5.4452784677171323E-2</v>
      </c>
      <c r="P8" s="270">
        <v>5.8737618743832647E-2</v>
      </c>
      <c r="Q8" s="66">
        <v>1</v>
      </c>
      <c r="R8" s="71">
        <v>1</v>
      </c>
      <c r="S8" s="266"/>
      <c r="T8" s="14" t="s">
        <v>347</v>
      </c>
      <c r="U8" s="606"/>
    </row>
    <row r="9" spans="1:23" s="44" customFormat="1" ht="16.5" customHeight="1" x14ac:dyDescent="0.35">
      <c r="B9" s="54" t="s">
        <v>274</v>
      </c>
      <c r="C9" s="609"/>
      <c r="D9" s="268">
        <v>5.9761049895905034E-2</v>
      </c>
      <c r="E9" s="269">
        <v>6.5131874779534776E-2</v>
      </c>
      <c r="F9" s="269">
        <v>6.0208008650996687E-2</v>
      </c>
      <c r="G9" s="269">
        <v>6.1690041756762709E-2</v>
      </c>
      <c r="H9" s="269">
        <v>6.7973106388056134E-2</v>
      </c>
      <c r="I9" s="269">
        <v>6.6742875323771739E-2</v>
      </c>
      <c r="J9" s="269">
        <v>7.356495444357547E-2</v>
      </c>
      <c r="K9" s="269">
        <v>7.0496756391147775E-2</v>
      </c>
      <c r="L9" s="269">
        <v>6.3875781323137037E-2</v>
      </c>
      <c r="M9" s="269">
        <v>6.3478665944398743E-2</v>
      </c>
      <c r="N9" s="269">
        <v>5.8145134371617301E-2</v>
      </c>
      <c r="O9" s="269">
        <v>5.6180731589843248E-2</v>
      </c>
      <c r="P9" s="270">
        <v>6.2705249971174645E-2</v>
      </c>
      <c r="Q9" s="66">
        <v>1</v>
      </c>
      <c r="R9" s="71">
        <v>1</v>
      </c>
      <c r="S9" s="266"/>
      <c r="T9" s="14" t="s">
        <v>341</v>
      </c>
      <c r="U9" s="606"/>
    </row>
    <row r="10" spans="1:23" s="44" customFormat="1" ht="16.5" customHeight="1" x14ac:dyDescent="0.35">
      <c r="B10" s="54" t="s">
        <v>7</v>
      </c>
      <c r="C10" s="609"/>
      <c r="D10" s="268">
        <v>6.3059822684580893E-2</v>
      </c>
      <c r="E10" s="269">
        <v>6.7538787458611679E-2</v>
      </c>
      <c r="F10" s="269">
        <v>6.5938677622662006E-2</v>
      </c>
      <c r="G10" s="269">
        <v>6.5641806295192659E-2</v>
      </c>
      <c r="H10" s="269">
        <v>6.9921883088486972E-2</v>
      </c>
      <c r="I10" s="269">
        <v>7.1212968023460194E-2</v>
      </c>
      <c r="J10" s="269">
        <v>8.0176826240749705E-2</v>
      </c>
      <c r="K10" s="269">
        <v>8.0202476426304722E-2</v>
      </c>
      <c r="L10" s="269">
        <v>7.0601349924387366E-2</v>
      </c>
      <c r="M10" s="269">
        <v>6.4931319337035456E-2</v>
      </c>
      <c r="N10" s="269">
        <v>6.5999424365078316E-2</v>
      </c>
      <c r="O10" s="269">
        <v>6.56294617531374E-2</v>
      </c>
      <c r="P10" s="270">
        <v>6.6597506592239106E-2</v>
      </c>
      <c r="Q10" s="66">
        <v>1</v>
      </c>
      <c r="R10" s="71">
        <v>1</v>
      </c>
      <c r="S10" s="266"/>
      <c r="T10" s="14" t="s">
        <v>348</v>
      </c>
      <c r="U10" s="606"/>
    </row>
    <row r="11" spans="1:23" s="44" customFormat="1" ht="16.5" customHeight="1" x14ac:dyDescent="0.35">
      <c r="B11" s="54" t="s">
        <v>8</v>
      </c>
      <c r="C11" s="609"/>
      <c r="D11" s="268">
        <v>6.5097163094424773E-2</v>
      </c>
      <c r="E11" s="269">
        <v>7.1508565182556064E-2</v>
      </c>
      <c r="F11" s="269">
        <v>6.2187345067117622E-2</v>
      </c>
      <c r="G11" s="269">
        <v>6.2973583529167751E-2</v>
      </c>
      <c r="H11" s="269">
        <v>6.8871570689466755E-2</v>
      </c>
      <c r="I11" s="269">
        <v>6.8565104821868395E-2</v>
      </c>
      <c r="J11" s="269">
        <v>7.4416111979863114E-2</v>
      </c>
      <c r="K11" s="269">
        <v>7.1623630188321852E-2</v>
      </c>
      <c r="L11" s="269">
        <v>6.3366214253836747E-2</v>
      </c>
      <c r="M11" s="269">
        <v>5.8913695498095241E-2</v>
      </c>
      <c r="N11" s="269">
        <v>6.2753061175535099E-2</v>
      </c>
      <c r="O11" s="269">
        <v>6.0990443020917613E-2</v>
      </c>
      <c r="P11" s="270">
        <v>6.1423296450729928E-2</v>
      </c>
      <c r="Q11" s="66">
        <v>1</v>
      </c>
      <c r="R11" s="71">
        <v>1</v>
      </c>
      <c r="S11" s="266"/>
      <c r="T11" s="14" t="s">
        <v>349</v>
      </c>
      <c r="U11" s="606"/>
    </row>
    <row r="12" spans="1:23" s="44" customFormat="1" ht="16.5" customHeight="1" x14ac:dyDescent="0.35">
      <c r="B12" s="271" t="s">
        <v>21</v>
      </c>
      <c r="C12" s="609"/>
      <c r="D12" s="268">
        <v>4.7583662813482169E-2</v>
      </c>
      <c r="E12" s="269">
        <v>5.0013951309430468E-2</v>
      </c>
      <c r="F12" s="269">
        <v>4.8349435108090547E-2</v>
      </c>
      <c r="G12" s="269">
        <v>4.999784561526173E-2</v>
      </c>
      <c r="H12" s="269">
        <v>5.7852089363419006E-2</v>
      </c>
      <c r="I12" s="269">
        <v>5.4748628585887492E-2</v>
      </c>
      <c r="J12" s="269">
        <v>5.6565479979470687E-2</v>
      </c>
      <c r="K12" s="269">
        <v>5.6515689703320993E-2</v>
      </c>
      <c r="L12" s="269">
        <v>5.7212337882590614E-2</v>
      </c>
      <c r="M12" s="269">
        <v>5.0460478481359629E-2</v>
      </c>
      <c r="N12" s="269">
        <v>5.2700985362857236E-2</v>
      </c>
      <c r="O12" s="269">
        <v>5.1815706882888668E-2</v>
      </c>
      <c r="P12" s="270">
        <v>4.8898589555468192E-2</v>
      </c>
      <c r="Q12" s="66">
        <v>2</v>
      </c>
      <c r="R12" s="71">
        <v>2</v>
      </c>
      <c r="S12" s="272"/>
      <c r="T12" s="14" t="s">
        <v>350</v>
      </c>
      <c r="U12" s="606"/>
    </row>
    <row r="13" spans="1:23" s="44" customFormat="1" ht="16.5" customHeight="1" x14ac:dyDescent="0.35">
      <c r="B13" s="54" t="s">
        <v>275</v>
      </c>
      <c r="C13" s="609"/>
      <c r="D13" s="268">
        <v>7.1192610047944568E-2</v>
      </c>
      <c r="E13" s="269">
        <v>7.3039546104742253E-2</v>
      </c>
      <c r="F13" s="269">
        <v>6.7567457010060575E-2</v>
      </c>
      <c r="G13" s="269">
        <v>6.6809251450544616E-2</v>
      </c>
      <c r="H13" s="269">
        <v>7.2042803393546892E-2</v>
      </c>
      <c r="I13" s="269">
        <v>7.24915006402371E-2</v>
      </c>
      <c r="J13" s="269">
        <v>7.6853803515199964E-2</v>
      </c>
      <c r="K13" s="269">
        <v>7.6158116831994777E-2</v>
      </c>
      <c r="L13" s="269">
        <v>7.0029295637921776E-2</v>
      </c>
      <c r="M13" s="269">
        <v>6.6060040922848909E-2</v>
      </c>
      <c r="N13" s="269">
        <v>6.7304586603987776E-2</v>
      </c>
      <c r="O13" s="269">
        <v>6.4123729231749096E-2</v>
      </c>
      <c r="P13" s="270">
        <v>6.8041530792778762E-2</v>
      </c>
      <c r="Q13" s="66">
        <v>1</v>
      </c>
      <c r="R13" s="71">
        <v>1</v>
      </c>
      <c r="S13" s="273"/>
      <c r="T13" s="14" t="s">
        <v>343</v>
      </c>
      <c r="U13" s="606"/>
    </row>
    <row r="14" spans="1:23" s="44" customFormat="1" ht="16.5" customHeight="1" x14ac:dyDescent="0.35">
      <c r="B14" s="54" t="s">
        <v>330</v>
      </c>
      <c r="C14" s="609"/>
      <c r="D14" s="268">
        <v>3.3791247600353493E-2</v>
      </c>
      <c r="E14" s="269">
        <v>3.847049896443451E-2</v>
      </c>
      <c r="F14" s="269">
        <v>3.9151699957442811E-2</v>
      </c>
      <c r="G14" s="269">
        <v>4.082349432489954E-2</v>
      </c>
      <c r="H14" s="269">
        <v>4.8769629340075935E-2</v>
      </c>
      <c r="I14" s="269">
        <v>5.0608887741122564E-2</v>
      </c>
      <c r="J14" s="269">
        <v>4.7795152040036676E-2</v>
      </c>
      <c r="K14" s="269">
        <v>5.0189598357618007E-2</v>
      </c>
      <c r="L14" s="269">
        <v>4.4185857156056337E-2</v>
      </c>
      <c r="M14" s="269">
        <v>4.1929253143458099E-2</v>
      </c>
      <c r="N14" s="269">
        <v>4.5516612700595767E-2</v>
      </c>
      <c r="O14" s="269">
        <v>4.0750338260817615E-2</v>
      </c>
      <c r="P14" s="270">
        <v>4.4741429109432788E-2</v>
      </c>
      <c r="Q14" s="66">
        <v>2</v>
      </c>
      <c r="R14" s="71">
        <v>2</v>
      </c>
      <c r="S14" s="273"/>
      <c r="T14" s="14" t="s">
        <v>345</v>
      </c>
      <c r="U14" s="606"/>
    </row>
    <row r="15" spans="1:23" s="44" customFormat="1" ht="16.5" customHeight="1" x14ac:dyDescent="0.35">
      <c r="B15" s="54" t="s">
        <v>331</v>
      </c>
      <c r="C15" s="609"/>
      <c r="D15" s="268">
        <v>4.8891253543187158E-2</v>
      </c>
      <c r="E15" s="269">
        <v>5.0043184883773836E-2</v>
      </c>
      <c r="F15" s="269">
        <v>5.0779929797709886E-2</v>
      </c>
      <c r="G15" s="269">
        <v>5.5903328054324387E-2</v>
      </c>
      <c r="H15" s="269">
        <v>5.6302752961581194E-2</v>
      </c>
      <c r="I15" s="269">
        <v>5.7718113867820262E-2</v>
      </c>
      <c r="J15" s="269">
        <v>5.563551469648137E-2</v>
      </c>
      <c r="K15" s="269">
        <v>5.5184601670490357E-2</v>
      </c>
      <c r="L15" s="269">
        <v>5.0110386287154564E-2</v>
      </c>
      <c r="M15" s="269">
        <v>4.5588549814210927E-2</v>
      </c>
      <c r="N15" s="269">
        <v>4.6162773869161879E-2</v>
      </c>
      <c r="O15" s="269">
        <v>4.2219247977290271E-2</v>
      </c>
      <c r="P15" s="270">
        <v>4.6075674709606898E-2</v>
      </c>
      <c r="Q15" s="66">
        <v>1</v>
      </c>
      <c r="R15" s="71">
        <v>1</v>
      </c>
      <c r="S15" s="273"/>
      <c r="T15" s="14" t="s">
        <v>342</v>
      </c>
      <c r="U15" s="606"/>
    </row>
    <row r="16" spans="1:23" s="44" customFormat="1" ht="16.5" customHeight="1" x14ac:dyDescent="0.35">
      <c r="B16" s="54" t="s">
        <v>51</v>
      </c>
      <c r="C16" s="609"/>
      <c r="D16" s="274">
        <v>7.4290767502956129E-2</v>
      </c>
      <c r="E16" s="275">
        <v>8.0744114731745253E-2</v>
      </c>
      <c r="F16" s="275">
        <v>7.5657820956187685E-2</v>
      </c>
      <c r="G16" s="275">
        <v>7.5029537803952731E-2</v>
      </c>
      <c r="H16" s="275">
        <v>7.7729693657018067E-2</v>
      </c>
      <c r="I16" s="275">
        <v>8.1016812700138163E-2</v>
      </c>
      <c r="J16" s="275">
        <v>8.7323527953038479E-2</v>
      </c>
      <c r="K16" s="275">
        <v>8.5731879342363496E-2</v>
      </c>
      <c r="L16" s="275">
        <v>8.0249689462425569E-2</v>
      </c>
      <c r="M16" s="275">
        <v>7.4639129660941647E-2</v>
      </c>
      <c r="N16" s="275">
        <v>7.0918397876599759E-2</v>
      </c>
      <c r="O16" s="275">
        <v>6.7974774865098619E-2</v>
      </c>
      <c r="P16" s="270">
        <v>7.5094834159024654E-2</v>
      </c>
      <c r="Q16" s="66">
        <v>1</v>
      </c>
      <c r="R16" s="71">
        <v>1</v>
      </c>
      <c r="S16" s="273"/>
      <c r="T16" s="14" t="s">
        <v>344</v>
      </c>
      <c r="U16" s="606"/>
    </row>
    <row r="17" spans="2:24" s="44" customFormat="1" ht="15.75" customHeight="1" x14ac:dyDescent="0.35">
      <c r="B17" s="276" t="s">
        <v>332</v>
      </c>
      <c r="C17" s="609"/>
      <c r="D17" s="277">
        <v>3.5343513263167613E-2</v>
      </c>
      <c r="E17" s="278">
        <v>3.321896244406191E-2</v>
      </c>
      <c r="F17" s="278">
        <v>2.4034012314021178E-2</v>
      </c>
      <c r="G17" s="278">
        <v>3.052877796349367E-2</v>
      </c>
      <c r="H17" s="278">
        <v>3.6190156765433065E-2</v>
      </c>
      <c r="I17" s="278">
        <v>3.4080552477218751E-2</v>
      </c>
      <c r="J17" s="278">
        <v>3.7123353399705121E-2</v>
      </c>
      <c r="K17" s="278">
        <v>3.6295775784463469E-2</v>
      </c>
      <c r="L17" s="278">
        <v>3.0907669241343624E-2</v>
      </c>
      <c r="M17" s="278">
        <v>2.6939688362955846E-2</v>
      </c>
      <c r="N17" s="278">
        <v>2.6717852989588821E-2</v>
      </c>
      <c r="O17" s="278">
        <v>2.4385749966104563E-2</v>
      </c>
      <c r="P17" s="274">
        <v>2.9721565584258546E-2</v>
      </c>
      <c r="Q17" s="66">
        <v>1</v>
      </c>
      <c r="R17" s="71">
        <v>1</v>
      </c>
      <c r="S17" s="266"/>
      <c r="T17" s="14" t="s">
        <v>351</v>
      </c>
      <c r="U17" s="606"/>
    </row>
    <row r="18" spans="2:24" s="44" customFormat="1" ht="15.75" customHeight="1" x14ac:dyDescent="0.35">
      <c r="B18" s="47" t="s">
        <v>217</v>
      </c>
      <c r="C18" s="609"/>
      <c r="D18" s="279">
        <v>3.8196131040695032E-2</v>
      </c>
      <c r="E18" s="280">
        <v>3.1342242419024557E-2</v>
      </c>
      <c r="F18" s="280">
        <v>3.0004451595239612E-2</v>
      </c>
      <c r="G18" s="280">
        <v>2.8254452186003479E-2</v>
      </c>
      <c r="H18" s="280">
        <v>2.6691137706946047E-2</v>
      </c>
      <c r="I18" s="280">
        <v>2.8595805029098843E-2</v>
      </c>
      <c r="J18" s="280">
        <v>2.6898369494392019E-2</v>
      </c>
      <c r="K18" s="280">
        <v>3.2241954703062528E-2</v>
      </c>
      <c r="L18" s="280">
        <v>3.3390349834244867E-2</v>
      </c>
      <c r="M18" s="280">
        <v>1.9906509524800858E-2</v>
      </c>
      <c r="N18" s="280">
        <v>2.1473087408748159E-2</v>
      </c>
      <c r="O18" s="280">
        <v>1.9963769321384824E-2</v>
      </c>
      <c r="P18" s="281">
        <v>2.4484716016650317E-2</v>
      </c>
      <c r="Q18" s="282">
        <v>1</v>
      </c>
      <c r="R18" s="283">
        <v>1</v>
      </c>
      <c r="S18" s="273"/>
      <c r="T18" s="14" t="s">
        <v>352</v>
      </c>
      <c r="U18" s="606"/>
    </row>
    <row r="19" spans="2:24" s="44" customFormat="1" ht="15.75" customHeight="1" thickBot="1" x14ac:dyDescent="0.4">
      <c r="B19" s="284" t="s">
        <v>45</v>
      </c>
      <c r="C19" s="610"/>
      <c r="D19" s="285">
        <v>3.2268701793447659E-2</v>
      </c>
      <c r="E19" s="285">
        <v>3.3013906107958686E-2</v>
      </c>
      <c r="F19" s="285">
        <v>2.8373848541259478E-2</v>
      </c>
      <c r="G19" s="285">
        <v>3.0674198122544662E-2</v>
      </c>
      <c r="H19" s="285">
        <v>3.3681483512958778E-2</v>
      </c>
      <c r="I19" s="285">
        <v>3.3041657907625158E-2</v>
      </c>
      <c r="J19" s="285">
        <v>3.6538948987482792E-2</v>
      </c>
      <c r="K19" s="285">
        <v>3.8057444228581108E-2</v>
      </c>
      <c r="L19" s="285">
        <v>3.6170107494962203E-2</v>
      </c>
      <c r="M19" s="285">
        <v>3.3033842884699363E-2</v>
      </c>
      <c r="N19" s="285">
        <v>3.0989569112688634E-2</v>
      </c>
      <c r="O19" s="285">
        <v>2.8997401517163245E-2</v>
      </c>
      <c r="P19" s="286">
        <v>3.0072325166932531E-2</v>
      </c>
      <c r="Q19" s="67">
        <v>1</v>
      </c>
      <c r="R19" s="72">
        <v>1</v>
      </c>
      <c r="S19" s="287"/>
      <c r="T19" s="42" t="s">
        <v>353</v>
      </c>
      <c r="U19" s="607"/>
    </row>
    <row r="20" spans="2:24" s="44" customFormat="1" ht="24" customHeight="1" thickTop="1" thickBot="1" x14ac:dyDescent="0.4">
      <c r="B20" s="246" t="s">
        <v>333</v>
      </c>
      <c r="R20" s="288"/>
    </row>
    <row r="21" spans="2:24" s="44" customFormat="1" ht="16.5" customHeight="1" thickTop="1" thickBot="1" x14ac:dyDescent="0.4">
      <c r="B21" s="662" t="s">
        <v>119</v>
      </c>
      <c r="C21" s="663"/>
      <c r="D21" s="663"/>
      <c r="E21" s="663"/>
      <c r="F21" s="663"/>
      <c r="G21" s="663"/>
      <c r="H21" s="663"/>
      <c r="I21" s="663"/>
      <c r="J21" s="663"/>
      <c r="K21" s="663"/>
      <c r="L21" s="663"/>
      <c r="M21" s="663"/>
      <c r="N21" s="663"/>
      <c r="O21" s="663"/>
      <c r="P21" s="663"/>
      <c r="Q21" s="663"/>
      <c r="R21" s="663"/>
      <c r="S21" s="663"/>
      <c r="T21" s="663"/>
      <c r="U21" s="665"/>
      <c r="V21" s="289"/>
      <c r="W21" s="645"/>
      <c r="X21" s="645"/>
    </row>
    <row r="22" spans="2:24" s="44" customFormat="1" ht="23.15" customHeight="1" thickBot="1" x14ac:dyDescent="0.4">
      <c r="B22" s="264" t="s">
        <v>329</v>
      </c>
      <c r="C22" s="33" t="s">
        <v>277</v>
      </c>
      <c r="D22" s="60" t="s">
        <v>64</v>
      </c>
      <c r="E22" s="96" t="s">
        <v>65</v>
      </c>
      <c r="F22" s="96" t="s">
        <v>66</v>
      </c>
      <c r="G22" s="521" t="s">
        <v>67</v>
      </c>
      <c r="H22" s="96" t="s">
        <v>68</v>
      </c>
      <c r="I22" s="96" t="s">
        <v>69</v>
      </c>
      <c r="J22" s="521" t="s">
        <v>70</v>
      </c>
      <c r="K22" s="521" t="s">
        <v>71</v>
      </c>
      <c r="L22" s="96" t="s">
        <v>58</v>
      </c>
      <c r="M22" s="96" t="s">
        <v>59</v>
      </c>
      <c r="N22" s="497" t="s">
        <v>60</v>
      </c>
      <c r="O22" s="522" t="s">
        <v>72</v>
      </c>
      <c r="P22" s="104" t="s">
        <v>73</v>
      </c>
      <c r="Q22" s="41" t="s">
        <v>286</v>
      </c>
      <c r="R22" s="563" t="s">
        <v>287</v>
      </c>
      <c r="S22" s="563"/>
      <c r="T22" s="33" t="s">
        <v>288</v>
      </c>
      <c r="U22" s="32" t="s">
        <v>289</v>
      </c>
      <c r="W22" s="143"/>
      <c r="X22" s="136"/>
    </row>
    <row r="23" spans="2:24" s="44" customFormat="1" ht="15.75" customHeight="1" x14ac:dyDescent="0.35">
      <c r="B23" s="52" t="s">
        <v>272</v>
      </c>
      <c r="C23" s="666" t="s">
        <v>334</v>
      </c>
      <c r="D23" s="290">
        <v>6.2300000000000001E-2</v>
      </c>
      <c r="E23" s="291">
        <v>6.119352522207102E-2</v>
      </c>
      <c r="F23" s="291">
        <v>6.3500000000000001E-2</v>
      </c>
      <c r="G23" s="291">
        <v>6.4000000000000001E-2</v>
      </c>
      <c r="H23" s="291">
        <v>5.7299999999999997E-2</v>
      </c>
      <c r="I23" s="291">
        <v>5.3038344991879913E-2</v>
      </c>
      <c r="J23" s="291">
        <v>6.1439071821747585E-2</v>
      </c>
      <c r="K23" s="291">
        <v>6.2392250225761434E-2</v>
      </c>
      <c r="L23" s="291">
        <v>6.0624732469784427E-2</v>
      </c>
      <c r="M23" s="291">
        <v>6.0641298028071049E-2</v>
      </c>
      <c r="N23" s="291">
        <v>5.91E-2</v>
      </c>
      <c r="O23" s="291">
        <v>5.8500000000000003E-2</v>
      </c>
      <c r="P23" s="292">
        <v>5.8176104859039166E-2</v>
      </c>
      <c r="Q23" s="293">
        <v>1</v>
      </c>
      <c r="R23" s="69">
        <v>1</v>
      </c>
      <c r="S23" s="266"/>
      <c r="T23" s="194" t="s">
        <v>0</v>
      </c>
      <c r="U23" s="605" t="s">
        <v>338</v>
      </c>
      <c r="V23" s="81"/>
      <c r="W23" s="143"/>
      <c r="X23" s="506"/>
    </row>
    <row r="24" spans="2:24" s="44" customFormat="1" x14ac:dyDescent="0.35">
      <c r="B24" s="54" t="s">
        <v>4</v>
      </c>
      <c r="C24" s="667"/>
      <c r="D24" s="294">
        <v>5.8999999999999997E-2</v>
      </c>
      <c r="E24" s="278">
        <v>5.7482619149689655E-2</v>
      </c>
      <c r="F24" s="278">
        <v>7.4999999999999997E-2</v>
      </c>
      <c r="G24" s="278">
        <v>7.4700000000000003E-2</v>
      </c>
      <c r="H24" s="278">
        <v>6.54E-2</v>
      </c>
      <c r="I24" s="278">
        <v>5.9898327562071765E-2</v>
      </c>
      <c r="J24" s="278">
        <v>6.9387080786386918E-2</v>
      </c>
      <c r="K24" s="278">
        <v>6.4701259298521371E-2</v>
      </c>
      <c r="L24" s="278">
        <v>6.0248853962017027E-2</v>
      </c>
      <c r="M24" s="278">
        <v>5.9542565328407668E-2</v>
      </c>
      <c r="N24" s="278">
        <v>5.5599999999999997E-2</v>
      </c>
      <c r="O24" s="278">
        <v>5.7700000000000001E-2</v>
      </c>
      <c r="P24" s="275">
        <v>6.1559360812211771E-2</v>
      </c>
      <c r="Q24" s="66">
        <v>1</v>
      </c>
      <c r="R24" s="158">
        <v>1</v>
      </c>
      <c r="S24" s="266"/>
      <c r="T24" s="14" t="s">
        <v>354</v>
      </c>
      <c r="U24" s="606"/>
      <c r="W24" s="143"/>
      <c r="X24" s="506"/>
    </row>
    <row r="25" spans="2:24" s="44" customFormat="1" x14ac:dyDescent="0.35">
      <c r="B25" s="54" t="s">
        <v>273</v>
      </c>
      <c r="C25" s="667"/>
      <c r="D25" s="294">
        <v>5.5300000000000002E-2</v>
      </c>
      <c r="E25" s="278">
        <v>5.2842956209563904E-2</v>
      </c>
      <c r="F25" s="278">
        <v>6.4399999999999999E-2</v>
      </c>
      <c r="G25" s="278">
        <v>6.4399999999999999E-2</v>
      </c>
      <c r="H25" s="278">
        <v>5.7700000000000001E-2</v>
      </c>
      <c r="I25" s="278">
        <v>5.3373550951547145E-2</v>
      </c>
      <c r="J25" s="278">
        <v>6.4376369845557876E-2</v>
      </c>
      <c r="K25" s="278">
        <v>6.7713032979602211E-2</v>
      </c>
      <c r="L25" s="278">
        <v>6.7221778639595456E-2</v>
      </c>
      <c r="M25" s="278">
        <v>6.8118030797238868E-2</v>
      </c>
      <c r="N25" s="278">
        <v>6.8699999999999997E-2</v>
      </c>
      <c r="O25" s="278">
        <v>6.6500000000000004E-2</v>
      </c>
      <c r="P25" s="275">
        <v>6.5403307840108504E-2</v>
      </c>
      <c r="Q25" s="66">
        <v>1</v>
      </c>
      <c r="R25" s="158">
        <v>2</v>
      </c>
      <c r="S25" s="266"/>
      <c r="T25" s="14" t="s">
        <v>355</v>
      </c>
      <c r="U25" s="606"/>
      <c r="W25" s="143"/>
      <c r="X25" s="506"/>
    </row>
    <row r="26" spans="2:24" s="44" customFormat="1" x14ac:dyDescent="0.35">
      <c r="B26" s="54" t="s">
        <v>274</v>
      </c>
      <c r="C26" s="667"/>
      <c r="D26" s="294">
        <v>7.46E-2</v>
      </c>
      <c r="E26" s="278">
        <v>7.1788833908768362E-2</v>
      </c>
      <c r="F26" s="278">
        <v>6.7299999999999999E-2</v>
      </c>
      <c r="G26" s="278">
        <v>6.9099999999999995E-2</v>
      </c>
      <c r="H26" s="278">
        <v>6.1400000000000003E-2</v>
      </c>
      <c r="I26" s="278">
        <v>5.717856584908608E-2</v>
      </c>
      <c r="J26" s="278">
        <v>6.5246772614997436E-2</v>
      </c>
      <c r="K26" s="278">
        <v>6.4886911383018164E-2</v>
      </c>
      <c r="L26" s="278">
        <v>6.2329998616937901E-2</v>
      </c>
      <c r="M26" s="278">
        <v>6.1084105292121438E-2</v>
      </c>
      <c r="N26" s="278">
        <v>6.25E-2</v>
      </c>
      <c r="O26" s="278">
        <v>5.9299999999999999E-2</v>
      </c>
      <c r="P26" s="275">
        <v>5.7039384336803986E-2</v>
      </c>
      <c r="Q26" s="66">
        <v>1</v>
      </c>
      <c r="R26" s="158">
        <v>1</v>
      </c>
      <c r="S26" s="266"/>
      <c r="T26" s="14" t="s">
        <v>356</v>
      </c>
      <c r="U26" s="606"/>
      <c r="W26" s="143"/>
      <c r="X26" s="506"/>
    </row>
    <row r="27" spans="2:24" s="44" customFormat="1" x14ac:dyDescent="0.35">
      <c r="B27" s="54" t="s">
        <v>7</v>
      </c>
      <c r="C27" s="667"/>
      <c r="D27" s="294">
        <v>7.3999999999999996E-2</v>
      </c>
      <c r="E27" s="278">
        <v>7.5322505043917742E-2</v>
      </c>
      <c r="F27" s="278">
        <v>5.3499999999999999E-2</v>
      </c>
      <c r="G27" s="278">
        <v>5.3800000000000001E-2</v>
      </c>
      <c r="H27" s="278">
        <v>4.9399999999999999E-2</v>
      </c>
      <c r="I27" s="278">
        <v>4.5341577256470873E-2</v>
      </c>
      <c r="J27" s="278">
        <v>5.1272749259326442E-2</v>
      </c>
      <c r="K27" s="278">
        <v>5.3810577116428712E-2</v>
      </c>
      <c r="L27" s="278">
        <v>5.3934748585416747E-2</v>
      </c>
      <c r="M27" s="278">
        <v>5.4542178083014634E-2</v>
      </c>
      <c r="N27" s="278">
        <v>5.4399999999999997E-2</v>
      </c>
      <c r="O27" s="278">
        <v>5.4300000000000001E-2</v>
      </c>
      <c r="P27" s="275">
        <v>5.2952751992685204E-2</v>
      </c>
      <c r="Q27" s="66">
        <v>1</v>
      </c>
      <c r="R27" s="158">
        <v>1</v>
      </c>
      <c r="S27" s="266"/>
      <c r="T27" s="14" t="s">
        <v>357</v>
      </c>
      <c r="U27" s="606"/>
      <c r="W27" s="143"/>
      <c r="X27" s="506"/>
    </row>
    <row r="28" spans="2:24" s="44" customFormat="1" x14ac:dyDescent="0.35">
      <c r="B28" s="54" t="s">
        <v>8</v>
      </c>
      <c r="C28" s="667"/>
      <c r="D28" s="294">
        <v>4.36E-2</v>
      </c>
      <c r="E28" s="278">
        <v>4.9182567512181793E-2</v>
      </c>
      <c r="F28" s="278">
        <v>5.67E-2</v>
      </c>
      <c r="G28" s="278">
        <v>5.67E-2</v>
      </c>
      <c r="H28" s="278">
        <v>5.2699999999999997E-2</v>
      </c>
      <c r="I28" s="278">
        <v>4.9805936329167882E-2</v>
      </c>
      <c r="J28" s="278">
        <v>5.6817420435510885E-2</v>
      </c>
      <c r="K28" s="278">
        <v>5.8442858095937023E-2</v>
      </c>
      <c r="L28" s="278">
        <v>5.5550633472136082E-2</v>
      </c>
      <c r="M28" s="278">
        <v>5.5876770975857352E-2</v>
      </c>
      <c r="N28" s="278">
        <v>5.4100000000000002E-2</v>
      </c>
      <c r="O28" s="278">
        <v>5.3100000000000001E-2</v>
      </c>
      <c r="P28" s="275">
        <v>5.0287011371325054E-2</v>
      </c>
      <c r="Q28" s="66">
        <v>1</v>
      </c>
      <c r="R28" s="158">
        <v>1</v>
      </c>
      <c r="S28" s="266"/>
      <c r="T28" s="14" t="s">
        <v>358</v>
      </c>
      <c r="U28" s="606"/>
      <c r="W28" s="143"/>
      <c r="X28" s="506"/>
    </row>
    <row r="29" spans="2:24" s="44" customFormat="1" x14ac:dyDescent="0.35">
      <c r="B29" s="271" t="s">
        <v>21</v>
      </c>
      <c r="C29" s="667"/>
      <c r="D29" s="294">
        <v>9.0300000000000005E-2</v>
      </c>
      <c r="E29" s="278">
        <v>8.4309133489461369E-2</v>
      </c>
      <c r="F29" s="278">
        <v>9.4E-2</v>
      </c>
      <c r="G29" s="278">
        <v>9.5000000000000001E-2</v>
      </c>
      <c r="H29" s="278">
        <v>8.7599999999999997E-2</v>
      </c>
      <c r="I29" s="278">
        <v>8.1830790568654652E-2</v>
      </c>
      <c r="J29" s="278">
        <v>8.9861751152073732E-2</v>
      </c>
      <c r="K29" s="278">
        <v>9.6463022508038593E-2</v>
      </c>
      <c r="L29" s="278">
        <v>8.9285714285714288E-2</v>
      </c>
      <c r="M29" s="278">
        <v>9.7360301679808026E-2</v>
      </c>
      <c r="N29" s="278">
        <v>8.6099999999999996E-2</v>
      </c>
      <c r="O29" s="278">
        <v>8.8499999999999995E-2</v>
      </c>
      <c r="P29" s="275">
        <v>8.2739911834520175E-2</v>
      </c>
      <c r="Q29" s="66">
        <v>1</v>
      </c>
      <c r="R29" s="158">
        <v>1</v>
      </c>
      <c r="S29" s="272"/>
      <c r="T29" s="14" t="s">
        <v>359</v>
      </c>
      <c r="U29" s="606"/>
      <c r="W29" s="143"/>
      <c r="X29" s="506"/>
    </row>
    <row r="30" spans="2:24" s="44" customFormat="1" x14ac:dyDescent="0.35">
      <c r="B30" s="54" t="s">
        <v>275</v>
      </c>
      <c r="C30" s="667"/>
      <c r="D30" s="294">
        <v>5.74E-2</v>
      </c>
      <c r="E30" s="278">
        <v>5.3843787881529187E-2</v>
      </c>
      <c r="F30" s="278">
        <v>5.2999999999999999E-2</v>
      </c>
      <c r="G30" s="278">
        <v>5.45E-2</v>
      </c>
      <c r="H30" s="278">
        <v>4.7399999999999998E-2</v>
      </c>
      <c r="I30" s="278">
        <v>4.3828392246294187E-2</v>
      </c>
      <c r="J30" s="278">
        <v>5.1143628356300611E-2</v>
      </c>
      <c r="K30" s="278">
        <v>5.2475037178670067E-2</v>
      </c>
      <c r="L30" s="278">
        <v>5.3177027241750677E-2</v>
      </c>
      <c r="M30" s="278">
        <v>5.2188611473042927E-2</v>
      </c>
      <c r="N30" s="278">
        <v>4.7399999999999998E-2</v>
      </c>
      <c r="O30" s="278">
        <v>4.8099999999999997E-2</v>
      </c>
      <c r="P30" s="275">
        <v>5.0786100278064399E-2</v>
      </c>
      <c r="Q30" s="66">
        <v>1</v>
      </c>
      <c r="R30" s="158">
        <v>1</v>
      </c>
      <c r="S30" s="273"/>
      <c r="T30" s="14" t="s">
        <v>360</v>
      </c>
      <c r="U30" s="606"/>
      <c r="W30" s="143"/>
      <c r="X30" s="506"/>
    </row>
    <row r="31" spans="2:24" s="44" customFormat="1" x14ac:dyDescent="0.35">
      <c r="B31" s="276" t="s">
        <v>330</v>
      </c>
      <c r="C31" s="667"/>
      <c r="D31" s="294">
        <v>0.1285</v>
      </c>
      <c r="E31" s="278">
        <v>0.13804437140509448</v>
      </c>
      <c r="F31" s="278">
        <v>0.1077</v>
      </c>
      <c r="G31" s="278">
        <v>0.1168</v>
      </c>
      <c r="H31" s="278">
        <v>0.1162</v>
      </c>
      <c r="I31" s="278">
        <v>0.10602409638554217</v>
      </c>
      <c r="J31" s="278">
        <v>0.10585404971932638</v>
      </c>
      <c r="K31" s="278">
        <v>0.10628019323671498</v>
      </c>
      <c r="L31" s="278">
        <v>8.7096774193548387E-2</v>
      </c>
      <c r="M31" s="278">
        <v>9.6696212731668008E-2</v>
      </c>
      <c r="N31" s="278">
        <v>8.6699999999999999E-2</v>
      </c>
      <c r="O31" s="278">
        <v>8.6499999999999994E-2</v>
      </c>
      <c r="P31" s="275">
        <v>7.6677316293929709E-2</v>
      </c>
      <c r="Q31" s="66">
        <v>1</v>
      </c>
      <c r="R31" s="158">
        <v>1</v>
      </c>
      <c r="S31" s="273"/>
      <c r="T31" s="14" t="s">
        <v>361</v>
      </c>
      <c r="U31" s="606"/>
      <c r="W31" s="143"/>
      <c r="X31" s="506"/>
    </row>
    <row r="32" spans="2:24" s="44" customFormat="1" x14ac:dyDescent="0.35">
      <c r="B32" s="54" t="s">
        <v>331</v>
      </c>
      <c r="C32" s="667"/>
      <c r="D32" s="294">
        <v>0.1056</v>
      </c>
      <c r="E32" s="278">
        <v>9.6339113680154145E-2</v>
      </c>
      <c r="F32" s="278">
        <v>6.4600000000000005E-2</v>
      </c>
      <c r="G32" s="278">
        <v>6.3799999999999996E-2</v>
      </c>
      <c r="H32" s="278">
        <v>5.5599999999999997E-2</v>
      </c>
      <c r="I32" s="278">
        <v>4.7560975609756098E-2</v>
      </c>
      <c r="J32" s="278">
        <v>5.4184226369656835E-2</v>
      </c>
      <c r="K32" s="278">
        <v>5.3507728894173608E-2</v>
      </c>
      <c r="L32" s="278">
        <v>4.9469964664310952E-2</v>
      </c>
      <c r="M32" s="278">
        <v>5.2554744525547439E-2</v>
      </c>
      <c r="N32" s="278">
        <v>4.8599999999999997E-2</v>
      </c>
      <c r="O32" s="278">
        <v>5.1700000000000003E-2</v>
      </c>
      <c r="P32" s="275">
        <v>5.1296665716728411E-2</v>
      </c>
      <c r="Q32" s="66">
        <v>1</v>
      </c>
      <c r="R32" s="158">
        <v>1</v>
      </c>
      <c r="S32" s="273"/>
      <c r="T32" s="15" t="s">
        <v>362</v>
      </c>
      <c r="U32" s="606"/>
      <c r="W32" s="143"/>
      <c r="X32" s="506"/>
    </row>
    <row r="33" spans="1:24" s="44" customFormat="1" ht="15.75" customHeight="1" x14ac:dyDescent="0.35">
      <c r="B33" s="47" t="s">
        <v>51</v>
      </c>
      <c r="C33" s="667"/>
      <c r="D33" s="294">
        <v>0.11559999999999999</v>
      </c>
      <c r="E33" s="278">
        <v>0.11983471074380166</v>
      </c>
      <c r="F33" s="278">
        <v>9.9000000000000005E-2</v>
      </c>
      <c r="G33" s="278">
        <v>9.0399999999999994E-2</v>
      </c>
      <c r="H33" s="278">
        <v>8.5900000000000004E-2</v>
      </c>
      <c r="I33" s="278">
        <v>7.7498300475866755E-2</v>
      </c>
      <c r="J33" s="278">
        <v>9.3180283592167457E-2</v>
      </c>
      <c r="K33" s="278">
        <v>9.6611875209661191E-2</v>
      </c>
      <c r="L33" s="278">
        <v>9.1663899036864838E-2</v>
      </c>
      <c r="M33" s="278">
        <v>7.8843626806833114E-2</v>
      </c>
      <c r="N33" s="278">
        <v>8.2100000000000006E-2</v>
      </c>
      <c r="O33" s="278">
        <v>8.5400000000000004E-2</v>
      </c>
      <c r="P33" s="275">
        <v>9.2130518234165071E-2</v>
      </c>
      <c r="Q33" s="66">
        <v>1</v>
      </c>
      <c r="R33" s="158">
        <v>1</v>
      </c>
      <c r="S33" s="273"/>
      <c r="T33" s="14" t="s">
        <v>363</v>
      </c>
      <c r="U33" s="606"/>
      <c r="W33" s="143"/>
      <c r="X33" s="506"/>
    </row>
    <row r="34" spans="1:24" s="44" customFormat="1" ht="15.75" customHeight="1" thickBot="1" x14ac:dyDescent="0.4">
      <c r="B34" s="295" t="s">
        <v>217</v>
      </c>
      <c r="C34" s="668"/>
      <c r="D34" s="296">
        <v>0</v>
      </c>
      <c r="E34" s="285">
        <v>0</v>
      </c>
      <c r="F34" s="285">
        <v>0</v>
      </c>
      <c r="G34" s="285">
        <v>0</v>
      </c>
      <c r="H34" s="285">
        <v>0</v>
      </c>
      <c r="I34" s="285">
        <v>0</v>
      </c>
      <c r="J34" s="285">
        <v>0</v>
      </c>
      <c r="K34" s="285">
        <v>0.14814814814814814</v>
      </c>
      <c r="L34" s="285">
        <v>0.1437125748502994</v>
      </c>
      <c r="M34" s="285">
        <v>0.21176470588235294</v>
      </c>
      <c r="N34" s="285">
        <v>0.13950000000000001</v>
      </c>
      <c r="O34" s="285">
        <v>0.1371</v>
      </c>
      <c r="P34" s="297">
        <v>0.1348314606741573</v>
      </c>
      <c r="Q34" s="67">
        <v>1</v>
      </c>
      <c r="R34" s="159">
        <v>2</v>
      </c>
      <c r="S34" s="287"/>
      <c r="T34" s="14" t="s">
        <v>364</v>
      </c>
      <c r="U34" s="607"/>
      <c r="W34" s="143"/>
      <c r="X34" s="506"/>
    </row>
    <row r="35" spans="1:24" s="43" customFormat="1" ht="26.15" customHeight="1" thickTop="1" thickBot="1" x14ac:dyDescent="0.4">
      <c r="A35" s="44"/>
      <c r="B35" s="626" t="s">
        <v>336</v>
      </c>
      <c r="C35" s="626"/>
      <c r="D35" s="626"/>
      <c r="E35" s="626"/>
      <c r="F35" s="626"/>
      <c r="G35" s="626"/>
      <c r="H35" s="626"/>
      <c r="I35" s="626"/>
      <c r="J35" s="626"/>
      <c r="K35" s="626"/>
      <c r="L35" s="626"/>
      <c r="M35" s="626"/>
      <c r="N35" s="626"/>
      <c r="O35" s="626"/>
      <c r="P35" s="626"/>
      <c r="Q35" s="626"/>
      <c r="R35" s="626"/>
      <c r="S35" s="626"/>
      <c r="T35" s="626"/>
      <c r="U35" s="626"/>
    </row>
    <row r="36" spans="1:24" s="44" customFormat="1" ht="16.5" customHeight="1" thickTop="1" thickBot="1" x14ac:dyDescent="0.4">
      <c r="B36" s="662" t="s">
        <v>120</v>
      </c>
      <c r="C36" s="663"/>
      <c r="D36" s="663"/>
      <c r="E36" s="663"/>
      <c r="F36" s="663"/>
      <c r="G36" s="663"/>
      <c r="H36" s="663"/>
      <c r="I36" s="663"/>
      <c r="J36" s="663"/>
      <c r="K36" s="663"/>
      <c r="L36" s="663"/>
      <c r="M36" s="663"/>
      <c r="N36" s="663"/>
      <c r="O36" s="663"/>
      <c r="P36" s="663"/>
      <c r="Q36" s="663"/>
      <c r="R36" s="663"/>
      <c r="S36" s="663"/>
      <c r="T36" s="663"/>
      <c r="U36" s="665"/>
      <c r="V36" s="289"/>
    </row>
    <row r="37" spans="1:24" s="44" customFormat="1" ht="23.15" customHeight="1" thickBot="1" x14ac:dyDescent="0.4">
      <c r="B37" s="264" t="s">
        <v>329</v>
      </c>
      <c r="C37" s="33" t="s">
        <v>277</v>
      </c>
      <c r="D37" s="60" t="s">
        <v>64</v>
      </c>
      <c r="E37" s="96" t="s">
        <v>65</v>
      </c>
      <c r="F37" s="96" t="s">
        <v>66</v>
      </c>
      <c r="G37" s="521" t="s">
        <v>67</v>
      </c>
      <c r="H37" s="96" t="s">
        <v>68</v>
      </c>
      <c r="I37" s="96" t="s">
        <v>69</v>
      </c>
      <c r="J37" s="521" t="s">
        <v>70</v>
      </c>
      <c r="K37" s="521" t="s">
        <v>71</v>
      </c>
      <c r="L37" s="96" t="s">
        <v>58</v>
      </c>
      <c r="M37" s="96" t="s">
        <v>59</v>
      </c>
      <c r="N37" s="497" t="s">
        <v>60</v>
      </c>
      <c r="O37" s="522" t="s">
        <v>72</v>
      </c>
      <c r="P37" s="104" t="s">
        <v>73</v>
      </c>
      <c r="Q37" s="41" t="s">
        <v>286</v>
      </c>
      <c r="R37" s="563" t="s">
        <v>287</v>
      </c>
      <c r="S37" s="563"/>
      <c r="T37" s="33" t="s">
        <v>288</v>
      </c>
      <c r="U37" s="32" t="s">
        <v>289</v>
      </c>
    </row>
    <row r="38" spans="1:24" s="44" customFormat="1" ht="15.75" customHeight="1" x14ac:dyDescent="0.35">
      <c r="B38" s="52" t="s">
        <v>272</v>
      </c>
      <c r="C38" s="669" t="s">
        <v>306</v>
      </c>
      <c r="D38" s="105">
        <v>3.301606341666094E-2</v>
      </c>
      <c r="E38" s="21">
        <v>2.8352736747790864E-2</v>
      </c>
      <c r="F38" s="21">
        <v>3.0533067940007194E-2</v>
      </c>
      <c r="G38" s="21">
        <v>2.848435995488444E-2</v>
      </c>
      <c r="H38" s="21">
        <v>2.9192961148330625E-2</v>
      </c>
      <c r="I38" s="21">
        <v>2.5600000000000001E-2</v>
      </c>
      <c r="J38" s="21">
        <v>2.8396765000000001E-2</v>
      </c>
      <c r="K38" s="21">
        <v>2.3678624999999998E-2</v>
      </c>
      <c r="L38" s="21">
        <v>1.8573082000000001E-2</v>
      </c>
      <c r="M38" s="21">
        <v>2.1086134769542318E-2</v>
      </c>
      <c r="N38" s="21">
        <v>2.286836019367737E-2</v>
      </c>
      <c r="O38" s="21">
        <v>2.4843878939256048E-2</v>
      </c>
      <c r="P38" s="27">
        <v>1.9408839803459775E-2</v>
      </c>
      <c r="Q38" s="120">
        <v>1</v>
      </c>
      <c r="R38" s="73">
        <v>1</v>
      </c>
      <c r="S38" s="266"/>
      <c r="T38" s="214" t="s">
        <v>0</v>
      </c>
      <c r="U38" s="605" t="s">
        <v>339</v>
      </c>
    </row>
    <row r="39" spans="1:24" s="44" customFormat="1" x14ac:dyDescent="0.35">
      <c r="B39" s="54" t="s">
        <v>4</v>
      </c>
      <c r="C39" s="670"/>
      <c r="D39" s="106">
        <v>4.4955914792498212E-2</v>
      </c>
      <c r="E39" s="16">
        <v>2.6490379504603975E-2</v>
      </c>
      <c r="F39" s="16">
        <v>3.6512880602029917E-2</v>
      </c>
      <c r="G39" s="16">
        <v>3.3995686720793068E-2</v>
      </c>
      <c r="H39" s="16">
        <v>3.9338659219203466E-2</v>
      </c>
      <c r="I39" s="16">
        <v>3.9100000000000003E-2</v>
      </c>
      <c r="J39" s="16">
        <v>3.4201921000000003E-2</v>
      </c>
      <c r="K39" s="16">
        <v>3.9778589000000003E-2</v>
      </c>
      <c r="L39" s="16">
        <v>3.0431824999999999E-2</v>
      </c>
      <c r="M39" s="16">
        <v>3.2898058911456508E-2</v>
      </c>
      <c r="N39" s="16">
        <v>3.1168284767197185E-2</v>
      </c>
      <c r="O39" s="16">
        <v>3.4790246171239894E-2</v>
      </c>
      <c r="P39" s="29">
        <v>2.5199982099964675E-2</v>
      </c>
      <c r="Q39" s="66">
        <v>1</v>
      </c>
      <c r="R39" s="265">
        <v>1</v>
      </c>
      <c r="S39" s="266"/>
      <c r="T39" s="14" t="s">
        <v>365</v>
      </c>
      <c r="U39" s="606"/>
    </row>
    <row r="40" spans="1:24" s="44" customFormat="1" x14ac:dyDescent="0.35">
      <c r="B40" s="54" t="s">
        <v>273</v>
      </c>
      <c r="C40" s="670"/>
      <c r="D40" s="106">
        <v>4.8015645077233444E-2</v>
      </c>
      <c r="E40" s="16">
        <v>4.3103455608576431E-2</v>
      </c>
      <c r="F40" s="16">
        <v>4.8365366967941859E-2</v>
      </c>
      <c r="G40" s="16">
        <v>4.4812518700622125E-2</v>
      </c>
      <c r="H40" s="16">
        <v>3.9533392300624151E-2</v>
      </c>
      <c r="I40" s="16">
        <v>4.1700000000000001E-2</v>
      </c>
      <c r="J40" s="16">
        <v>4.1671102000000002E-2</v>
      </c>
      <c r="K40" s="16">
        <v>3.9085192999999997E-2</v>
      </c>
      <c r="L40" s="16">
        <v>3.6066646000000001E-2</v>
      </c>
      <c r="M40" s="16">
        <v>3.76063077630878E-2</v>
      </c>
      <c r="N40" s="16">
        <v>3.4868873948885985E-2</v>
      </c>
      <c r="O40" s="16">
        <v>3.9195657931797696E-2</v>
      </c>
      <c r="P40" s="29">
        <v>3.1811387298352041E-2</v>
      </c>
      <c r="Q40" s="66">
        <v>1</v>
      </c>
      <c r="R40" s="265">
        <v>1</v>
      </c>
      <c r="S40" s="266"/>
      <c r="T40" s="14" t="s">
        <v>366</v>
      </c>
      <c r="U40" s="606"/>
    </row>
    <row r="41" spans="1:24" s="44" customFormat="1" x14ac:dyDescent="0.35">
      <c r="B41" s="54" t="s">
        <v>274</v>
      </c>
      <c r="C41" s="670"/>
      <c r="D41" s="106">
        <v>9.6005711032943683E-3</v>
      </c>
      <c r="E41" s="16">
        <v>7.0688881248057367E-3</v>
      </c>
      <c r="F41" s="16">
        <v>5.0085749025279925E-3</v>
      </c>
      <c r="G41" s="16">
        <v>5.9047949555755984E-3</v>
      </c>
      <c r="H41" s="16">
        <v>4.8661691216710292E-3</v>
      </c>
      <c r="I41" s="16">
        <v>7.0000000000000001E-3</v>
      </c>
      <c r="J41" s="16">
        <v>6.7136189999999997E-3</v>
      </c>
      <c r="K41" s="16">
        <v>3.1123269999999998E-3</v>
      </c>
      <c r="L41" s="16">
        <v>4.7727489999999997E-3</v>
      </c>
      <c r="M41" s="16">
        <v>3.859637750048391E-3</v>
      </c>
      <c r="N41" s="16">
        <v>4.6758428016110314E-3</v>
      </c>
      <c r="O41" s="16">
        <v>9.0385432830621722E-3</v>
      </c>
      <c r="P41" s="29">
        <v>4.4722184189589379E-3</v>
      </c>
      <c r="Q41" s="66">
        <v>1</v>
      </c>
      <c r="R41" s="265">
        <v>1</v>
      </c>
      <c r="S41" s="266"/>
      <c r="T41" s="14" t="s">
        <v>367</v>
      </c>
      <c r="U41" s="606"/>
    </row>
    <row r="42" spans="1:24" s="44" customFormat="1" x14ac:dyDescent="0.35">
      <c r="B42" s="54" t="s">
        <v>7</v>
      </c>
      <c r="C42" s="670"/>
      <c r="D42" s="106">
        <v>5.9750380841271121E-2</v>
      </c>
      <c r="E42" s="16">
        <v>5.4655478565970424E-2</v>
      </c>
      <c r="F42" s="16">
        <v>5.6665552471523419E-2</v>
      </c>
      <c r="G42" s="16">
        <v>5.0507929474595051E-2</v>
      </c>
      <c r="H42" s="16">
        <v>4.9813130453696758E-2</v>
      </c>
      <c r="I42" s="16">
        <v>5.4100000000000002E-2</v>
      </c>
      <c r="J42" s="16">
        <v>4.6025598000000001E-2</v>
      </c>
      <c r="K42" s="16">
        <v>4.9618365999999997E-2</v>
      </c>
      <c r="L42" s="16">
        <v>3.6761156000000003E-2</v>
      </c>
      <c r="M42" s="16">
        <v>4.7223600953574751E-2</v>
      </c>
      <c r="N42" s="16">
        <v>4.2062836122535197E-2</v>
      </c>
      <c r="O42" s="16">
        <v>3.5640731478389233E-2</v>
      </c>
      <c r="P42" s="29">
        <v>3.3028692556485648E-2</v>
      </c>
      <c r="Q42" s="66">
        <v>1</v>
      </c>
      <c r="R42" s="265">
        <v>1</v>
      </c>
      <c r="S42" s="266"/>
      <c r="T42" s="14" t="s">
        <v>368</v>
      </c>
      <c r="U42" s="606"/>
    </row>
    <row r="43" spans="1:24" s="44" customFormat="1" x14ac:dyDescent="0.35">
      <c r="B43" s="54" t="s">
        <v>8</v>
      </c>
      <c r="C43" s="670"/>
      <c r="D43" s="106">
        <v>3.2575479094402823E-2</v>
      </c>
      <c r="E43" s="16">
        <v>3.0186947029317866E-2</v>
      </c>
      <c r="F43" s="16">
        <v>2.4949818132252208E-2</v>
      </c>
      <c r="G43" s="16">
        <v>1.7965331807490742E-2</v>
      </c>
      <c r="H43" s="16">
        <v>2.7920873908237994E-2</v>
      </c>
      <c r="I43" s="16">
        <v>1.9800000000000002E-2</v>
      </c>
      <c r="J43" s="16">
        <v>1.9931668999999999E-2</v>
      </c>
      <c r="K43" s="16">
        <v>1.9711188000000001E-2</v>
      </c>
      <c r="L43" s="16">
        <v>9.8872590000000007E-3</v>
      </c>
      <c r="M43" s="16">
        <v>1.6727621616289184E-2</v>
      </c>
      <c r="N43" s="16">
        <v>1.1614430421504555E-2</v>
      </c>
      <c r="O43" s="16">
        <v>1.4063744218401874E-2</v>
      </c>
      <c r="P43" s="29">
        <v>1.4546126606854571E-2</v>
      </c>
      <c r="Q43" s="66">
        <v>1</v>
      </c>
      <c r="R43" s="265">
        <v>1</v>
      </c>
      <c r="S43" s="266"/>
      <c r="T43" s="14" t="s">
        <v>369</v>
      </c>
      <c r="U43" s="606"/>
    </row>
    <row r="44" spans="1:24" s="44" customFormat="1" x14ac:dyDescent="0.35">
      <c r="B44" s="271" t="s">
        <v>21</v>
      </c>
      <c r="C44" s="670"/>
      <c r="D44" s="106">
        <v>9.3891279180824794E-2</v>
      </c>
      <c r="E44" s="16">
        <v>0.10159786710881001</v>
      </c>
      <c r="F44" s="16">
        <v>0.10466795605010924</v>
      </c>
      <c r="G44" s="16">
        <v>0.10809587484182966</v>
      </c>
      <c r="H44" s="16">
        <v>9.3182518044003487E-2</v>
      </c>
      <c r="I44" s="16">
        <v>7.85E-2</v>
      </c>
      <c r="J44" s="16">
        <v>0.10128382</v>
      </c>
      <c r="K44" s="16">
        <v>7.2566107000000005E-2</v>
      </c>
      <c r="L44" s="16">
        <v>7.3396242E-2</v>
      </c>
      <c r="M44" s="16">
        <v>7.9672447527617138E-2</v>
      </c>
      <c r="N44" s="16">
        <v>7.5868528017471543E-2</v>
      </c>
      <c r="O44" s="16">
        <v>6.8477761796670783E-2</v>
      </c>
      <c r="P44" s="29">
        <v>5.201666434755909E-2</v>
      </c>
      <c r="Q44" s="66">
        <v>1</v>
      </c>
      <c r="R44" s="265">
        <v>1</v>
      </c>
      <c r="S44" s="272"/>
      <c r="T44" s="14" t="s">
        <v>370</v>
      </c>
      <c r="U44" s="606"/>
    </row>
    <row r="45" spans="1:24" s="44" customFormat="1" x14ac:dyDescent="0.35">
      <c r="B45" s="54" t="s">
        <v>275</v>
      </c>
      <c r="C45" s="670"/>
      <c r="D45" s="106">
        <v>2.4594723231158994E-2</v>
      </c>
      <c r="E45" s="16">
        <v>2.3731236779174499E-2</v>
      </c>
      <c r="F45" s="16">
        <v>2.805183019837227E-2</v>
      </c>
      <c r="G45" s="16">
        <v>2.6971570967343012E-2</v>
      </c>
      <c r="H45" s="16">
        <v>3.1503369026047966E-2</v>
      </c>
      <c r="I45" s="16">
        <v>2.18E-2</v>
      </c>
      <c r="J45" s="16">
        <v>2.1555567000000001E-2</v>
      </c>
      <c r="K45" s="16">
        <v>2.3008107E-2</v>
      </c>
      <c r="L45" s="16">
        <v>1.7357979999999999E-2</v>
      </c>
      <c r="M45" s="16">
        <v>1.8888437733513268E-2</v>
      </c>
      <c r="N45" s="16">
        <v>1.5337937730398953E-2</v>
      </c>
      <c r="O45" s="16">
        <v>1.9068071841053687E-2</v>
      </c>
      <c r="P45" s="29">
        <v>1.1152004101182287E-2</v>
      </c>
      <c r="Q45" s="66">
        <v>1</v>
      </c>
      <c r="R45" s="265">
        <v>1</v>
      </c>
      <c r="S45" s="273"/>
      <c r="T45" s="14" t="s">
        <v>371</v>
      </c>
      <c r="U45" s="606"/>
    </row>
    <row r="46" spans="1:24" s="44" customFormat="1" x14ac:dyDescent="0.35">
      <c r="B46" s="276" t="s">
        <v>330</v>
      </c>
      <c r="C46" s="670"/>
      <c r="D46" s="106">
        <v>1.8177126180097054E-2</v>
      </c>
      <c r="E46" s="16">
        <v>1.6078391760920664E-2</v>
      </c>
      <c r="F46" s="16">
        <v>1.7721641545770495E-2</v>
      </c>
      <c r="G46" s="16">
        <v>2.2618622337061137E-2</v>
      </c>
      <c r="H46" s="16">
        <v>2.0357585418613888E-2</v>
      </c>
      <c r="I46" s="16">
        <v>2.2100000000000002E-2</v>
      </c>
      <c r="J46" s="16">
        <v>3.3392863000000002E-2</v>
      </c>
      <c r="K46" s="16">
        <v>3.2584878999999997E-2</v>
      </c>
      <c r="L46" s="16">
        <v>1.2712203E-2</v>
      </c>
      <c r="M46" s="16">
        <v>1.5392143459322593E-2</v>
      </c>
      <c r="N46" s="16">
        <v>1.8056526935663557E-2</v>
      </c>
      <c r="O46" s="16">
        <v>1.6803270681930167E-2</v>
      </c>
      <c r="P46" s="29">
        <v>1.1940037642807379E-2</v>
      </c>
      <c r="Q46" s="66">
        <v>1</v>
      </c>
      <c r="R46" s="265">
        <v>1</v>
      </c>
      <c r="S46" s="273"/>
      <c r="T46" s="14" t="s">
        <v>372</v>
      </c>
      <c r="U46" s="606"/>
    </row>
    <row r="47" spans="1:24" s="44" customFormat="1" x14ac:dyDescent="0.35">
      <c r="B47" s="54" t="s">
        <v>331</v>
      </c>
      <c r="C47" s="670"/>
      <c r="D47" s="106">
        <v>1.2375029502542973E-2</v>
      </c>
      <c r="E47" s="16">
        <v>1.1020649057770067E-2</v>
      </c>
      <c r="F47" s="16">
        <v>5.0855133668516374E-3</v>
      </c>
      <c r="G47" s="16">
        <v>8.2213616081812969E-3</v>
      </c>
      <c r="H47" s="16">
        <v>4.1778964372857115E-3</v>
      </c>
      <c r="I47" s="16">
        <v>4.0000000000000001E-3</v>
      </c>
      <c r="J47" s="16">
        <v>6.2800169999999997E-3</v>
      </c>
      <c r="K47" s="16">
        <v>7.2823109999999996E-3</v>
      </c>
      <c r="L47" s="16">
        <v>6.3674910000000003E-3</v>
      </c>
      <c r="M47" s="16">
        <v>1.0162871860216813E-2</v>
      </c>
      <c r="N47" s="16">
        <v>4.1089403965303781E-3</v>
      </c>
      <c r="O47" s="16">
        <v>4.0352505609207471E-3</v>
      </c>
      <c r="P47" s="29">
        <v>5.1159577146009851E-3</v>
      </c>
      <c r="Q47" s="66">
        <v>1</v>
      </c>
      <c r="R47" s="265">
        <v>1</v>
      </c>
      <c r="S47" s="273"/>
      <c r="T47" s="15" t="s">
        <v>373</v>
      </c>
      <c r="U47" s="606"/>
    </row>
    <row r="48" spans="1:24" s="44" customFormat="1" ht="15.75" customHeight="1" x14ac:dyDescent="0.35">
      <c r="B48" s="47" t="s">
        <v>51</v>
      </c>
      <c r="C48" s="670"/>
      <c r="D48" s="106">
        <v>4.5216609709029581E-3</v>
      </c>
      <c r="E48" s="16">
        <v>3.6324696206151757E-3</v>
      </c>
      <c r="F48" s="16">
        <v>2.503877606447236E-3</v>
      </c>
      <c r="G48" s="16">
        <v>8.1802098628031769E-3</v>
      </c>
      <c r="H48" s="16">
        <v>1.0292214399081193E-2</v>
      </c>
      <c r="I48" s="16">
        <v>6.4999999999999997E-3</v>
      </c>
      <c r="J48" s="177">
        <v>6.7929970000000003E-3</v>
      </c>
      <c r="K48" s="16">
        <v>1.2013103000000001E-2</v>
      </c>
      <c r="L48" s="16">
        <v>4.1211099999999999E-3</v>
      </c>
      <c r="M48" s="16">
        <v>4.3394924909169281E-3</v>
      </c>
      <c r="N48" s="16">
        <v>3.8698376746122581E-3</v>
      </c>
      <c r="O48" s="16">
        <v>5.5400259263387597E-3</v>
      </c>
      <c r="P48" s="29">
        <v>3.8290147372372586E-3</v>
      </c>
      <c r="Q48" s="66">
        <v>1</v>
      </c>
      <c r="R48" s="71">
        <v>1</v>
      </c>
      <c r="S48" s="273"/>
      <c r="T48" s="14" t="s">
        <v>374</v>
      </c>
      <c r="U48" s="606"/>
    </row>
    <row r="49" spans="1:21" s="44" customFormat="1" ht="15.75" customHeight="1" x14ac:dyDescent="0.35">
      <c r="B49" s="47" t="s">
        <v>332</v>
      </c>
      <c r="C49" s="670"/>
      <c r="D49" s="177">
        <v>2.0237967999537343E-3</v>
      </c>
      <c r="E49" s="177">
        <v>2.9409989888680051E-3</v>
      </c>
      <c r="F49" s="177">
        <v>4.5877213978605799E-3</v>
      </c>
      <c r="G49" s="177">
        <v>4.0394186373954337E-3</v>
      </c>
      <c r="H49" s="177">
        <v>2.2073722115115314E-3</v>
      </c>
      <c r="I49" s="177">
        <v>1E-3</v>
      </c>
      <c r="J49" s="177">
        <v>8.6837010000000003E-3</v>
      </c>
      <c r="K49" s="177">
        <v>3.4947960000000001E-3</v>
      </c>
      <c r="L49" s="177">
        <v>4.0267150000000002E-3</v>
      </c>
      <c r="M49" s="177">
        <v>1.7462759987644402E-4</v>
      </c>
      <c r="N49" s="177">
        <v>4.6969618829331098E-3</v>
      </c>
      <c r="O49" s="177">
        <v>1.1136031081230997E-2</v>
      </c>
      <c r="P49" s="29">
        <v>1.0215042976841908E-2</v>
      </c>
      <c r="Q49" s="66">
        <v>2</v>
      </c>
      <c r="R49" s="71">
        <v>2</v>
      </c>
      <c r="S49" s="266"/>
      <c r="T49" s="14" t="s">
        <v>375</v>
      </c>
      <c r="U49" s="606"/>
    </row>
    <row r="50" spans="1:21" s="44" customFormat="1" ht="15.75" customHeight="1" thickBot="1" x14ac:dyDescent="0.4">
      <c r="B50" s="295" t="s">
        <v>217</v>
      </c>
      <c r="C50" s="671"/>
      <c r="D50" s="179">
        <v>1.6660395749241302E-2</v>
      </c>
      <c r="E50" s="179">
        <v>2.4587594139657346E-2</v>
      </c>
      <c r="F50" s="179">
        <v>4.5250247397520893E-3</v>
      </c>
      <c r="G50" s="179">
        <v>1.1034253062168225E-2</v>
      </c>
      <c r="H50" s="179">
        <v>4.9343607974855989E-3</v>
      </c>
      <c r="I50" s="179">
        <v>6.7000000000000002E-3</v>
      </c>
      <c r="J50" s="179">
        <v>1.2851342E-2</v>
      </c>
      <c r="K50" s="179">
        <v>1.9261633E-2</v>
      </c>
      <c r="L50" s="179">
        <v>2.2118469999999999E-3</v>
      </c>
      <c r="M50" s="179">
        <v>5.5113318449974335E-3</v>
      </c>
      <c r="N50" s="179">
        <v>3.8681341993015033E-3</v>
      </c>
      <c r="O50" s="179">
        <v>8.7506653029650276E-3</v>
      </c>
      <c r="P50" s="62">
        <v>1.0289316790502549E-2</v>
      </c>
      <c r="Q50" s="67">
        <v>1</v>
      </c>
      <c r="R50" s="72">
        <v>1</v>
      </c>
      <c r="S50" s="287"/>
      <c r="T50" s="42" t="s">
        <v>376</v>
      </c>
      <c r="U50" s="607"/>
    </row>
    <row r="51" spans="1:21" s="43" customFormat="1" ht="24" customHeight="1" thickTop="1" thickBot="1" x14ac:dyDescent="0.4">
      <c r="A51" s="44"/>
      <c r="B51" s="246" t="s">
        <v>335</v>
      </c>
      <c r="R51" s="263"/>
    </row>
    <row r="52" spans="1:21" s="44" customFormat="1" ht="16.5" customHeight="1" thickTop="1" thickBot="1" x14ac:dyDescent="0.4">
      <c r="B52" s="662" t="s">
        <v>416</v>
      </c>
      <c r="C52" s="663"/>
      <c r="D52" s="663"/>
      <c r="E52" s="663"/>
      <c r="F52" s="663"/>
      <c r="G52" s="663"/>
      <c r="H52" s="663"/>
      <c r="I52" s="663"/>
      <c r="J52" s="663"/>
      <c r="K52" s="663"/>
      <c r="L52" s="663"/>
      <c r="M52" s="663"/>
      <c r="N52" s="663"/>
      <c r="O52" s="663"/>
      <c r="P52" s="663"/>
      <c r="Q52" s="663"/>
      <c r="R52" s="663"/>
      <c r="S52" s="663"/>
      <c r="T52" s="663"/>
      <c r="U52" s="665"/>
    </row>
    <row r="53" spans="1:21" s="56" customFormat="1" ht="23.15" customHeight="1" thickBot="1" x14ac:dyDescent="0.4">
      <c r="B53" s="264" t="s">
        <v>329</v>
      </c>
      <c r="C53" s="33" t="s">
        <v>2</v>
      </c>
      <c r="D53" s="60" t="s">
        <v>64</v>
      </c>
      <c r="E53" s="96" t="s">
        <v>65</v>
      </c>
      <c r="F53" s="96" t="s">
        <v>66</v>
      </c>
      <c r="G53" s="521" t="s">
        <v>67</v>
      </c>
      <c r="H53" s="96" t="s">
        <v>68</v>
      </c>
      <c r="I53" s="96" t="s">
        <v>69</v>
      </c>
      <c r="J53" s="521" t="s">
        <v>70</v>
      </c>
      <c r="K53" s="521" t="s">
        <v>71</v>
      </c>
      <c r="L53" s="96" t="s">
        <v>58</v>
      </c>
      <c r="M53" s="96" t="s">
        <v>59</v>
      </c>
      <c r="N53" s="497" t="s">
        <v>60</v>
      </c>
      <c r="O53" s="522" t="s">
        <v>72</v>
      </c>
      <c r="P53" s="104" t="s">
        <v>73</v>
      </c>
      <c r="Q53" s="41" t="s">
        <v>286</v>
      </c>
      <c r="R53" s="563" t="s">
        <v>287</v>
      </c>
      <c r="S53" s="563"/>
      <c r="T53" s="33" t="s">
        <v>288</v>
      </c>
      <c r="U53" s="32" t="s">
        <v>289</v>
      </c>
    </row>
    <row r="54" spans="1:21" s="44" customFormat="1" ht="16.5" customHeight="1" x14ac:dyDescent="0.35">
      <c r="B54" s="52" t="s">
        <v>272</v>
      </c>
      <c r="C54" s="615">
        <v>0.85</v>
      </c>
      <c r="D54" s="194">
        <v>0.76296445958167369</v>
      </c>
      <c r="E54" s="58">
        <v>0.76852632385623421</v>
      </c>
      <c r="F54" s="58">
        <v>0.7702924244157231</v>
      </c>
      <c r="G54" s="58">
        <v>0.77114716106604864</v>
      </c>
      <c r="H54" s="58">
        <v>0.77520158424847685</v>
      </c>
      <c r="I54" s="58">
        <v>0.77100000000000002</v>
      </c>
      <c r="J54" s="58">
        <v>0.757637475</v>
      </c>
      <c r="K54" s="58">
        <v>0.76576208499999998</v>
      </c>
      <c r="L54" s="58">
        <v>0.76021068000000003</v>
      </c>
      <c r="M54" s="58">
        <v>0.76778559706753136</v>
      </c>
      <c r="N54" s="58">
        <v>0.77775161614546584</v>
      </c>
      <c r="O54" s="58">
        <v>0.77819766898022558</v>
      </c>
      <c r="P54" s="58">
        <v>0.77247433110994534</v>
      </c>
      <c r="Q54" s="120">
        <v>2</v>
      </c>
      <c r="R54" s="73">
        <v>1</v>
      </c>
      <c r="S54" s="298"/>
      <c r="T54" s="194" t="s">
        <v>0</v>
      </c>
      <c r="U54" s="605" t="s">
        <v>340</v>
      </c>
    </row>
    <row r="55" spans="1:21" s="44" customFormat="1" ht="16.5" customHeight="1" x14ac:dyDescent="0.35">
      <c r="B55" s="54" t="s">
        <v>4</v>
      </c>
      <c r="C55" s="616"/>
      <c r="D55" s="197">
        <v>0.71352728817158628</v>
      </c>
      <c r="E55" s="26">
        <v>0.75063884156729133</v>
      </c>
      <c r="F55" s="26">
        <v>0.75219050310910118</v>
      </c>
      <c r="G55" s="26">
        <v>0.75333568655135896</v>
      </c>
      <c r="H55" s="26">
        <v>0.75588338602037231</v>
      </c>
      <c r="I55" s="26">
        <v>0.75529999999999997</v>
      </c>
      <c r="J55" s="26">
        <v>0.71603298900000001</v>
      </c>
      <c r="K55" s="26">
        <v>0.75474442399999997</v>
      </c>
      <c r="L55" s="26">
        <v>0.75875647700000004</v>
      </c>
      <c r="M55" s="26">
        <v>0.75485470320892434</v>
      </c>
      <c r="N55" s="26">
        <v>0.75660506502395619</v>
      </c>
      <c r="O55" s="26">
        <v>0.75241660993873383</v>
      </c>
      <c r="P55" s="26">
        <v>0.75460876689881196</v>
      </c>
      <c r="Q55" s="66">
        <v>2</v>
      </c>
      <c r="R55" s="265">
        <v>1</v>
      </c>
      <c r="S55" s="266"/>
      <c r="T55" s="14" t="s">
        <v>341</v>
      </c>
      <c r="U55" s="606"/>
    </row>
    <row r="56" spans="1:21" s="44" customFormat="1" ht="16.5" customHeight="1" x14ac:dyDescent="0.35">
      <c r="B56" s="54" t="s">
        <v>273</v>
      </c>
      <c r="C56" s="616"/>
      <c r="D56" s="197">
        <v>0.79867087397207881</v>
      </c>
      <c r="E56" s="26">
        <v>0.78930506478209661</v>
      </c>
      <c r="F56" s="26">
        <v>0.79212428423918146</v>
      </c>
      <c r="G56" s="26">
        <v>0.79402382962754481</v>
      </c>
      <c r="H56" s="26">
        <v>0.79470909345401952</v>
      </c>
      <c r="I56" s="26">
        <v>0.79659999999999997</v>
      </c>
      <c r="J56" s="26">
        <v>0.80051825499999996</v>
      </c>
      <c r="K56" s="26">
        <v>0.804051242</v>
      </c>
      <c r="L56" s="26">
        <v>0.80109042200000002</v>
      </c>
      <c r="M56" s="26">
        <v>0.82226203385036067</v>
      </c>
      <c r="N56" s="26">
        <v>0.83137236445783136</v>
      </c>
      <c r="O56" s="26">
        <v>0.8319264678296755</v>
      </c>
      <c r="P56" s="26">
        <v>0.83198836445528757</v>
      </c>
      <c r="Q56" s="66">
        <v>2</v>
      </c>
      <c r="R56" s="265">
        <v>1</v>
      </c>
      <c r="S56" s="266"/>
      <c r="T56" s="14" t="s">
        <v>342</v>
      </c>
      <c r="U56" s="606"/>
    </row>
    <row r="57" spans="1:21" s="44" customFormat="1" ht="16.5" customHeight="1" x14ac:dyDescent="0.35">
      <c r="B57" s="54" t="s">
        <v>274</v>
      </c>
      <c r="C57" s="616"/>
      <c r="D57" s="197">
        <v>0.7977542675407282</v>
      </c>
      <c r="E57" s="26">
        <v>0.79374558530790473</v>
      </c>
      <c r="F57" s="26">
        <v>0.79439193047008816</v>
      </c>
      <c r="G57" s="26">
        <v>0.79399494310998731</v>
      </c>
      <c r="H57" s="26">
        <v>0.79295293522267207</v>
      </c>
      <c r="I57" s="26">
        <v>0.78280000000000005</v>
      </c>
      <c r="J57" s="26">
        <v>0.71190521399999995</v>
      </c>
      <c r="K57" s="26">
        <v>0.71190521399999995</v>
      </c>
      <c r="L57" s="26">
        <v>0.71711026600000005</v>
      </c>
      <c r="M57" s="26">
        <v>0.7258606479426869</v>
      </c>
      <c r="N57" s="26">
        <v>0.72676626994175741</v>
      </c>
      <c r="O57" s="26">
        <v>0.72039411356028549</v>
      </c>
      <c r="P57" s="26">
        <v>0.71257182547199593</v>
      </c>
      <c r="Q57" s="66">
        <v>2</v>
      </c>
      <c r="R57" s="265">
        <v>2</v>
      </c>
      <c r="S57" s="266"/>
      <c r="T57" s="14" t="s">
        <v>343</v>
      </c>
      <c r="U57" s="606"/>
    </row>
    <row r="58" spans="1:21" s="44" customFormat="1" ht="16.5" customHeight="1" x14ac:dyDescent="0.35">
      <c r="B58" s="54" t="s">
        <v>7</v>
      </c>
      <c r="C58" s="616"/>
      <c r="D58" s="197">
        <v>0.66487485301528637</v>
      </c>
      <c r="E58" s="26">
        <v>0.66459835653194699</v>
      </c>
      <c r="F58" s="26">
        <v>0.66739239658348681</v>
      </c>
      <c r="G58" s="26">
        <v>0.67364295839239552</v>
      </c>
      <c r="H58" s="26">
        <v>0.67958184684310963</v>
      </c>
      <c r="I58" s="26">
        <v>0.67669999999999997</v>
      </c>
      <c r="J58" s="26">
        <v>0.68335933000000004</v>
      </c>
      <c r="K58" s="26">
        <v>0.69097478899999998</v>
      </c>
      <c r="L58" s="26">
        <v>0.69267450500000005</v>
      </c>
      <c r="M58" s="26">
        <v>0.69630115640121382</v>
      </c>
      <c r="N58" s="26">
        <v>0.69648849963166082</v>
      </c>
      <c r="O58" s="26">
        <v>0.70252648736756318</v>
      </c>
      <c r="P58" s="26">
        <v>0.70117934119560799</v>
      </c>
      <c r="Q58" s="66">
        <v>2</v>
      </c>
      <c r="R58" s="265">
        <v>1</v>
      </c>
      <c r="S58" s="266"/>
      <c r="T58" s="14" t="s">
        <v>344</v>
      </c>
      <c r="U58" s="606"/>
    </row>
    <row r="59" spans="1:21" s="44" customFormat="1" ht="16.5" customHeight="1" x14ac:dyDescent="0.35">
      <c r="B59" s="54" t="s">
        <v>8</v>
      </c>
      <c r="C59" s="616"/>
      <c r="D59" s="197">
        <v>0.8210612244897959</v>
      </c>
      <c r="E59" s="26">
        <v>0.82745612596358864</v>
      </c>
      <c r="F59" s="26">
        <v>0.83755102040816332</v>
      </c>
      <c r="G59" s="26">
        <v>0.83581724896164178</v>
      </c>
      <c r="H59" s="26">
        <v>0.84201994001783254</v>
      </c>
      <c r="I59" s="26">
        <v>0.83530000000000004</v>
      </c>
      <c r="J59" s="26">
        <v>0.84303817800000003</v>
      </c>
      <c r="K59" s="26">
        <v>0.84284797899999997</v>
      </c>
      <c r="L59" s="26">
        <v>0.82987085900000002</v>
      </c>
      <c r="M59" s="26">
        <v>0.83586406362979027</v>
      </c>
      <c r="N59" s="26">
        <v>0.84404704366038341</v>
      </c>
      <c r="O59" s="26">
        <v>0.84502735757965886</v>
      </c>
      <c r="P59" s="26">
        <v>0.84081896900542208</v>
      </c>
      <c r="Q59" s="66">
        <v>2</v>
      </c>
      <c r="R59" s="265">
        <v>1</v>
      </c>
      <c r="S59" s="266"/>
      <c r="T59" s="14" t="s">
        <v>345</v>
      </c>
      <c r="U59" s="606"/>
    </row>
    <row r="60" spans="1:21" s="44" customFormat="1" ht="16.5" customHeight="1" x14ac:dyDescent="0.35">
      <c r="B60" s="271" t="s">
        <v>21</v>
      </c>
      <c r="C60" s="616"/>
      <c r="D60" s="197">
        <v>0.82689274447949523</v>
      </c>
      <c r="E60" s="26">
        <v>0.83478260869565213</v>
      </c>
      <c r="F60" s="26">
        <v>0.833729216152019</v>
      </c>
      <c r="G60" s="26">
        <v>0.83118405627198122</v>
      </c>
      <c r="H60" s="26">
        <v>0.83352826510721245</v>
      </c>
      <c r="I60" s="26">
        <v>0.82520000000000004</v>
      </c>
      <c r="J60" s="26">
        <v>0.82980361999999996</v>
      </c>
      <c r="K60" s="26">
        <v>0.83133925099999995</v>
      </c>
      <c r="L60" s="26">
        <v>0.823210832</v>
      </c>
      <c r="M60" s="26">
        <v>0.81327160493827155</v>
      </c>
      <c r="N60" s="26">
        <v>0.80069257406694883</v>
      </c>
      <c r="O60" s="26">
        <v>0.7975460122699386</v>
      </c>
      <c r="P60" s="26">
        <v>0.79230769230769227</v>
      </c>
      <c r="Q60" s="66">
        <v>2</v>
      </c>
      <c r="R60" s="265">
        <v>2</v>
      </c>
      <c r="S60" s="272"/>
      <c r="T60" s="14" t="s">
        <v>347</v>
      </c>
      <c r="U60" s="606"/>
    </row>
    <row r="61" spans="1:21" s="44" customFormat="1" ht="16.5" customHeight="1" x14ac:dyDescent="0.35">
      <c r="B61" s="54" t="s">
        <v>275</v>
      </c>
      <c r="C61" s="616"/>
      <c r="D61" s="197">
        <v>0.72219873150105707</v>
      </c>
      <c r="E61" s="26">
        <v>0.73381649310441877</v>
      </c>
      <c r="F61" s="26">
        <v>0.71838276440962512</v>
      </c>
      <c r="G61" s="26">
        <v>0.72694343828364449</v>
      </c>
      <c r="H61" s="26">
        <v>0.72920415224913493</v>
      </c>
      <c r="I61" s="26">
        <v>0.72260000000000002</v>
      </c>
      <c r="J61" s="26">
        <v>0.71463832699999996</v>
      </c>
      <c r="K61" s="26">
        <v>0.71443277699999996</v>
      </c>
      <c r="L61" s="26">
        <v>0.70670966000000002</v>
      </c>
      <c r="M61" s="26">
        <v>0.72931093589304075</v>
      </c>
      <c r="N61" s="26">
        <v>0.77042988600466966</v>
      </c>
      <c r="O61" s="26">
        <v>0.77351129363449689</v>
      </c>
      <c r="P61" s="26">
        <v>0.73287106961417003</v>
      </c>
      <c r="Q61" s="66">
        <v>2</v>
      </c>
      <c r="R61" s="265">
        <v>1</v>
      </c>
      <c r="S61" s="273"/>
      <c r="T61" s="14" t="s">
        <v>348</v>
      </c>
      <c r="U61" s="606"/>
    </row>
    <row r="62" spans="1:21" s="44" customFormat="1" ht="16.5" customHeight="1" x14ac:dyDescent="0.35">
      <c r="B62" s="54" t="s">
        <v>330</v>
      </c>
      <c r="C62" s="616"/>
      <c r="D62" s="197">
        <v>0.84976525821596249</v>
      </c>
      <c r="E62" s="26">
        <v>0.85100042571306944</v>
      </c>
      <c r="F62" s="26">
        <v>0.84459459459459463</v>
      </c>
      <c r="G62" s="26">
        <v>0.82733224222585922</v>
      </c>
      <c r="H62" s="26">
        <v>0.84659793814432993</v>
      </c>
      <c r="I62" s="26">
        <v>0.83899999999999997</v>
      </c>
      <c r="J62" s="26">
        <v>0.84184914799999999</v>
      </c>
      <c r="K62" s="26">
        <v>0.84578118700000005</v>
      </c>
      <c r="L62" s="26">
        <v>0.83407707900000005</v>
      </c>
      <c r="M62" s="26">
        <v>0.79918864097363085</v>
      </c>
      <c r="N62" s="26">
        <v>0.83400321543408362</v>
      </c>
      <c r="O62" s="26">
        <v>0.84843624699278264</v>
      </c>
      <c r="P62" s="26">
        <v>0.85354141656662663</v>
      </c>
      <c r="Q62" s="66">
        <v>1</v>
      </c>
      <c r="R62" s="265">
        <v>2</v>
      </c>
      <c r="S62" s="273"/>
      <c r="T62" s="15" t="s">
        <v>353</v>
      </c>
      <c r="U62" s="606"/>
    </row>
    <row r="63" spans="1:21" s="44" customFormat="1" ht="16.5" customHeight="1" x14ac:dyDescent="0.35">
      <c r="B63" s="54" t="s">
        <v>331</v>
      </c>
      <c r="C63" s="616"/>
      <c r="D63" s="262">
        <v>0.68840161569532599</v>
      </c>
      <c r="E63" s="177">
        <v>0.6750861079219288</v>
      </c>
      <c r="F63" s="177">
        <v>0.70349170005724093</v>
      </c>
      <c r="G63" s="177">
        <v>0.70631758679567447</v>
      </c>
      <c r="H63" s="177">
        <v>0.72056338028169009</v>
      </c>
      <c r="I63" s="177">
        <v>0.72270000000000001</v>
      </c>
      <c r="J63" s="177">
        <v>0.72857932599999997</v>
      </c>
      <c r="K63" s="177">
        <v>0.73015872999999998</v>
      </c>
      <c r="L63" s="177">
        <v>0.71366828699999996</v>
      </c>
      <c r="M63" s="177">
        <v>0.7111468381564845</v>
      </c>
      <c r="N63" s="177">
        <v>0.71155885471898195</v>
      </c>
      <c r="O63" s="177">
        <v>0.72531512605042014</v>
      </c>
      <c r="P63" s="177">
        <v>0.77136864184583109</v>
      </c>
      <c r="Q63" s="66">
        <v>2</v>
      </c>
      <c r="R63" s="71">
        <v>1</v>
      </c>
      <c r="S63" s="273"/>
      <c r="T63" s="14" t="s">
        <v>346</v>
      </c>
      <c r="U63" s="606"/>
    </row>
    <row r="64" spans="1:21" s="44" customFormat="1" ht="16.5" customHeight="1" x14ac:dyDescent="0.35">
      <c r="B64" s="54" t="s">
        <v>51</v>
      </c>
      <c r="C64" s="616"/>
      <c r="D64" s="262">
        <v>0.76568441064638781</v>
      </c>
      <c r="E64" s="177">
        <v>0.76208530805687202</v>
      </c>
      <c r="F64" s="177">
        <v>0.78057468534789831</v>
      </c>
      <c r="G64" s="177">
        <v>0.78097710644323814</v>
      </c>
      <c r="H64" s="177">
        <v>0.77177741253815446</v>
      </c>
      <c r="I64" s="177">
        <v>0.78239999999999998</v>
      </c>
      <c r="J64" s="177">
        <v>0.80654830499999997</v>
      </c>
      <c r="K64" s="177">
        <v>0.82954017599999996</v>
      </c>
      <c r="L64" s="177">
        <v>0.77445526200000003</v>
      </c>
      <c r="M64" s="177">
        <v>0.76647398843930636</v>
      </c>
      <c r="N64" s="177">
        <v>0.77374624451120866</v>
      </c>
      <c r="O64" s="177">
        <v>0.76073478760045921</v>
      </c>
      <c r="P64" s="29">
        <v>0.75970594991959572</v>
      </c>
      <c r="Q64" s="66">
        <v>2</v>
      </c>
      <c r="R64" s="265">
        <v>2</v>
      </c>
      <c r="S64" s="273"/>
      <c r="T64" s="14" t="s">
        <v>349</v>
      </c>
      <c r="U64" s="606"/>
    </row>
    <row r="65" spans="2:21" s="44" customFormat="1" ht="15.75" customHeight="1" x14ac:dyDescent="0.35">
      <c r="B65" s="276" t="s">
        <v>332</v>
      </c>
      <c r="C65" s="616"/>
      <c r="D65" s="115">
        <v>0.85109717868338552</v>
      </c>
      <c r="E65" s="16">
        <v>0.84037558685446012</v>
      </c>
      <c r="F65" s="16">
        <v>0.85590551181102359</v>
      </c>
      <c r="G65" s="16">
        <v>0.87648456057007129</v>
      </c>
      <c r="H65" s="16">
        <v>0.879746835443038</v>
      </c>
      <c r="I65" s="16">
        <v>0.86899999999999999</v>
      </c>
      <c r="J65" s="16">
        <v>0.86396181400000005</v>
      </c>
      <c r="K65" s="16">
        <v>0.86742236399999995</v>
      </c>
      <c r="L65" s="16">
        <v>0.86016260200000005</v>
      </c>
      <c r="M65" s="16">
        <v>0.83860595813204519</v>
      </c>
      <c r="N65" s="16">
        <v>0.83292172149233179</v>
      </c>
      <c r="O65" s="16">
        <v>0.84784377542717659</v>
      </c>
      <c r="P65" s="262">
        <v>0.85915492957746475</v>
      </c>
      <c r="Q65" s="66">
        <v>1</v>
      </c>
      <c r="R65" s="265">
        <v>2</v>
      </c>
      <c r="S65" s="266"/>
      <c r="T65" s="14" t="s">
        <v>351</v>
      </c>
      <c r="U65" s="606"/>
    </row>
    <row r="66" spans="2:21" s="44" customFormat="1" ht="15.75" customHeight="1" x14ac:dyDescent="0.35">
      <c r="B66" s="47" t="s">
        <v>217</v>
      </c>
      <c r="C66" s="616"/>
      <c r="D66" s="299">
        <v>0.57443609022556386</v>
      </c>
      <c r="E66" s="146">
        <v>0.66218236173393119</v>
      </c>
      <c r="F66" s="146">
        <v>0.70190895741556536</v>
      </c>
      <c r="G66" s="146">
        <v>0.7149059334298119</v>
      </c>
      <c r="H66" s="146">
        <v>0.81636726546906191</v>
      </c>
      <c r="I66" s="146">
        <v>0.71430000000000005</v>
      </c>
      <c r="J66" s="146">
        <v>0.70963172799999996</v>
      </c>
      <c r="K66" s="146">
        <v>0.71388101999999998</v>
      </c>
      <c r="L66" s="146">
        <v>0.66101694899999996</v>
      </c>
      <c r="M66" s="146">
        <v>0.67961165048543692</v>
      </c>
      <c r="N66" s="146">
        <v>0.71959942775393415</v>
      </c>
      <c r="O66" s="146">
        <v>0.77809798270893371</v>
      </c>
      <c r="P66" s="300">
        <v>0.79913916786226691</v>
      </c>
      <c r="Q66" s="66">
        <v>2</v>
      </c>
      <c r="R66" s="71">
        <v>1</v>
      </c>
      <c r="S66" s="273"/>
      <c r="T66" s="14" t="s">
        <v>350</v>
      </c>
      <c r="U66" s="606"/>
    </row>
    <row r="67" spans="2:21" s="43" customFormat="1" ht="16" thickBot="1" x14ac:dyDescent="0.4">
      <c r="B67" s="284" t="s">
        <v>45</v>
      </c>
      <c r="C67" s="617"/>
      <c r="D67" s="17">
        <v>0.85342293154136917</v>
      </c>
      <c r="E67" s="17">
        <v>0.86923721709974855</v>
      </c>
      <c r="F67" s="17">
        <v>0.86730449251247921</v>
      </c>
      <c r="G67" s="17">
        <v>0.81281198003327793</v>
      </c>
      <c r="H67" s="17">
        <v>0.85949055053410028</v>
      </c>
      <c r="I67" s="17">
        <v>0.84919999999999995</v>
      </c>
      <c r="J67" s="17">
        <v>0.84091840900000003</v>
      </c>
      <c r="K67" s="17">
        <v>0.85176085199999996</v>
      </c>
      <c r="L67" s="17">
        <v>0.83231083800000005</v>
      </c>
      <c r="M67" s="17">
        <v>0.83734203016714226</v>
      </c>
      <c r="N67" s="17">
        <v>0.84565128623928132</v>
      </c>
      <c r="O67" s="17">
        <v>0.85123631941629507</v>
      </c>
      <c r="P67" s="301">
        <v>0.86618004866180054</v>
      </c>
      <c r="Q67" s="67">
        <v>1</v>
      </c>
      <c r="R67" s="72">
        <v>2</v>
      </c>
      <c r="S67" s="287"/>
      <c r="T67" s="42" t="s">
        <v>352</v>
      </c>
      <c r="U67" s="607"/>
    </row>
    <row r="68" spans="2:21" s="43" customFormat="1" ht="16" thickTop="1" x14ac:dyDescent="0.35">
      <c r="B68" s="246"/>
      <c r="R68" s="263"/>
    </row>
    <row r="69" spans="2:21" s="43" customFormat="1" x14ac:dyDescent="0.35">
      <c r="R69" s="263"/>
    </row>
    <row r="70" spans="2:21" s="43" customFormat="1" x14ac:dyDescent="0.35">
      <c r="R70" s="263"/>
    </row>
    <row r="71" spans="2:21" s="43" customFormat="1" x14ac:dyDescent="0.35">
      <c r="R71" s="263"/>
    </row>
    <row r="72" spans="2:21" s="43" customFormat="1" x14ac:dyDescent="0.35">
      <c r="R72" s="263"/>
    </row>
    <row r="73" spans="2:21" s="43" customFormat="1" x14ac:dyDescent="0.35">
      <c r="R73" s="263"/>
    </row>
    <row r="74" spans="2:21" s="43" customFormat="1" x14ac:dyDescent="0.35">
      <c r="R74" s="263"/>
    </row>
    <row r="75" spans="2:21" s="43" customFormat="1" x14ac:dyDescent="0.35">
      <c r="R75" s="263"/>
    </row>
    <row r="76" spans="2:21" s="43" customFormat="1" x14ac:dyDescent="0.35">
      <c r="R76" s="263"/>
    </row>
    <row r="77" spans="2:21" s="43" customFormat="1" x14ac:dyDescent="0.35">
      <c r="R77" s="263"/>
    </row>
    <row r="78" spans="2:21" s="43" customFormat="1" x14ac:dyDescent="0.35">
      <c r="R78" s="263"/>
    </row>
    <row r="79" spans="2:21" s="43" customFormat="1" x14ac:dyDescent="0.35">
      <c r="R79" s="263"/>
    </row>
    <row r="80" spans="2:21" s="43" customFormat="1" x14ac:dyDescent="0.35">
      <c r="R80" s="263"/>
    </row>
    <row r="81" spans="18:18" s="43" customFormat="1" x14ac:dyDescent="0.35">
      <c r="R81" s="263"/>
    </row>
    <row r="82" spans="18:18" s="43" customFormat="1" x14ac:dyDescent="0.35">
      <c r="R82" s="263"/>
    </row>
    <row r="83" spans="18:18" s="43" customFormat="1" x14ac:dyDescent="0.35">
      <c r="R83" s="263"/>
    </row>
    <row r="84" spans="18:18" s="43" customFormat="1" x14ac:dyDescent="0.35">
      <c r="R84" s="263"/>
    </row>
    <row r="85" spans="18:18" s="43" customFormat="1" x14ac:dyDescent="0.35">
      <c r="R85" s="263"/>
    </row>
    <row r="86" spans="18:18" s="43" customFormat="1" x14ac:dyDescent="0.35">
      <c r="R86" s="263"/>
    </row>
    <row r="87" spans="18:18" s="43" customFormat="1" x14ac:dyDescent="0.35">
      <c r="R87" s="263"/>
    </row>
    <row r="88" spans="18:18" s="43" customFormat="1" x14ac:dyDescent="0.35">
      <c r="R88" s="263"/>
    </row>
    <row r="89" spans="18:18" s="43" customFormat="1" x14ac:dyDescent="0.35">
      <c r="R89" s="263"/>
    </row>
    <row r="90" spans="18:18" s="43" customFormat="1" x14ac:dyDescent="0.35">
      <c r="R90" s="263"/>
    </row>
    <row r="91" spans="18:18" s="43" customFormat="1" x14ac:dyDescent="0.35">
      <c r="R91" s="263"/>
    </row>
    <row r="92" spans="18:18" s="43" customFormat="1" x14ac:dyDescent="0.35">
      <c r="R92" s="263"/>
    </row>
    <row r="93" spans="18:18" s="43" customFormat="1" x14ac:dyDescent="0.35">
      <c r="R93" s="263"/>
    </row>
    <row r="94" spans="18:18" s="43" customFormat="1" x14ac:dyDescent="0.35">
      <c r="R94" s="263"/>
    </row>
    <row r="95" spans="18:18" s="43" customFormat="1" x14ac:dyDescent="0.35">
      <c r="R95" s="263"/>
    </row>
    <row r="96" spans="18:18" s="43" customFormat="1" x14ac:dyDescent="0.35">
      <c r="R96" s="263"/>
    </row>
    <row r="97" spans="18:18" s="43" customFormat="1" x14ac:dyDescent="0.35">
      <c r="R97" s="263"/>
    </row>
    <row r="98" spans="18:18" s="43" customFormat="1" x14ac:dyDescent="0.35">
      <c r="R98" s="263"/>
    </row>
    <row r="99" spans="18:18" s="43" customFormat="1" x14ac:dyDescent="0.35">
      <c r="R99" s="263"/>
    </row>
    <row r="100" spans="18:18" s="43" customFormat="1" x14ac:dyDescent="0.35">
      <c r="R100" s="263"/>
    </row>
    <row r="101" spans="18:18" s="43" customFormat="1" x14ac:dyDescent="0.35">
      <c r="R101" s="263"/>
    </row>
    <row r="102" spans="18:18" s="43" customFormat="1" x14ac:dyDescent="0.35">
      <c r="R102" s="263"/>
    </row>
    <row r="103" spans="18:18" s="43" customFormat="1" x14ac:dyDescent="0.35">
      <c r="R103" s="263"/>
    </row>
    <row r="104" spans="18:18" s="43" customFormat="1" x14ac:dyDescent="0.35">
      <c r="R104" s="263"/>
    </row>
    <row r="105" spans="18:18" s="43" customFormat="1" x14ac:dyDescent="0.35">
      <c r="R105" s="263"/>
    </row>
    <row r="106" spans="18:18" s="43" customFormat="1" x14ac:dyDescent="0.35">
      <c r="R106" s="263"/>
    </row>
    <row r="107" spans="18:18" s="43" customFormat="1" x14ac:dyDescent="0.35">
      <c r="R107" s="263"/>
    </row>
    <row r="108" spans="18:18" s="43" customFormat="1" x14ac:dyDescent="0.35">
      <c r="R108" s="263"/>
    </row>
    <row r="109" spans="18:18" s="43" customFormat="1" x14ac:dyDescent="0.35">
      <c r="R109" s="263"/>
    </row>
    <row r="110" spans="18:18" s="43" customFormat="1" x14ac:dyDescent="0.35">
      <c r="R110" s="263"/>
    </row>
    <row r="111" spans="18:18" s="43" customFormat="1" x14ac:dyDescent="0.35">
      <c r="R111" s="263"/>
    </row>
    <row r="112" spans="18:18" s="43" customFormat="1" x14ac:dyDescent="0.35">
      <c r="R112" s="263"/>
    </row>
    <row r="113" spans="18:18" s="43" customFormat="1" x14ac:dyDescent="0.35">
      <c r="R113" s="263"/>
    </row>
    <row r="114" spans="18:18" s="43" customFormat="1" x14ac:dyDescent="0.35">
      <c r="R114" s="263"/>
    </row>
    <row r="115" spans="18:18" s="43" customFormat="1" x14ac:dyDescent="0.35">
      <c r="R115" s="263"/>
    </row>
    <row r="116" spans="18:18" s="43" customFormat="1" x14ac:dyDescent="0.35">
      <c r="R116" s="263"/>
    </row>
    <row r="117" spans="18:18" s="43" customFormat="1" x14ac:dyDescent="0.35">
      <c r="R117" s="263"/>
    </row>
    <row r="118" spans="18:18" s="43" customFormat="1" x14ac:dyDescent="0.35">
      <c r="R118" s="263"/>
    </row>
    <row r="119" spans="18:18" s="43" customFormat="1" x14ac:dyDescent="0.35">
      <c r="R119" s="263"/>
    </row>
    <row r="120" spans="18:18" s="43" customFormat="1" x14ac:dyDescent="0.35">
      <c r="R120" s="263"/>
    </row>
    <row r="121" spans="18:18" s="43" customFormat="1" x14ac:dyDescent="0.35">
      <c r="R121" s="263"/>
    </row>
    <row r="122" spans="18:18" s="43" customFormat="1" x14ac:dyDescent="0.35">
      <c r="R122" s="263"/>
    </row>
    <row r="123" spans="18:18" s="43" customFormat="1" x14ac:dyDescent="0.35">
      <c r="R123" s="263"/>
    </row>
    <row r="124" spans="18:18" s="43" customFormat="1" x14ac:dyDescent="0.35">
      <c r="R124" s="263"/>
    </row>
    <row r="125" spans="18:18" s="43" customFormat="1" x14ac:dyDescent="0.35">
      <c r="R125" s="263"/>
    </row>
    <row r="126" spans="18:18" s="43" customFormat="1" x14ac:dyDescent="0.35">
      <c r="R126" s="263"/>
    </row>
    <row r="127" spans="18:18" s="43" customFormat="1" x14ac:dyDescent="0.35">
      <c r="R127" s="263"/>
    </row>
    <row r="128" spans="18:18" s="43" customFormat="1" x14ac:dyDescent="0.35">
      <c r="R128" s="263"/>
    </row>
    <row r="129" spans="18:18" s="43" customFormat="1" x14ac:dyDescent="0.35">
      <c r="R129" s="263"/>
    </row>
    <row r="130" spans="18:18" s="43" customFormat="1" x14ac:dyDescent="0.35">
      <c r="R130" s="263"/>
    </row>
    <row r="131" spans="18:18" s="43" customFormat="1" x14ac:dyDescent="0.35">
      <c r="R131" s="263"/>
    </row>
    <row r="132" spans="18:18" s="43" customFormat="1" x14ac:dyDescent="0.35">
      <c r="R132" s="263"/>
    </row>
    <row r="133" spans="18:18" s="43" customFormat="1" x14ac:dyDescent="0.35">
      <c r="R133" s="263"/>
    </row>
    <row r="134" spans="18:18" s="43" customFormat="1" x14ac:dyDescent="0.35">
      <c r="R134" s="263"/>
    </row>
    <row r="135" spans="18:18" s="43" customFormat="1" x14ac:dyDescent="0.35">
      <c r="R135" s="263"/>
    </row>
    <row r="136" spans="18:18" s="43" customFormat="1" x14ac:dyDescent="0.35">
      <c r="R136" s="263"/>
    </row>
    <row r="137" spans="18:18" s="43" customFormat="1" x14ac:dyDescent="0.35">
      <c r="R137" s="263"/>
    </row>
    <row r="138" spans="18:18" s="43" customFormat="1" x14ac:dyDescent="0.35">
      <c r="R138" s="263"/>
    </row>
    <row r="139" spans="18:18" s="43" customFormat="1" x14ac:dyDescent="0.35">
      <c r="R139" s="263"/>
    </row>
    <row r="140" spans="18:18" s="43" customFormat="1" x14ac:dyDescent="0.35">
      <c r="R140" s="263"/>
    </row>
    <row r="141" spans="18:18" s="43" customFormat="1" x14ac:dyDescent="0.35">
      <c r="R141" s="263"/>
    </row>
    <row r="142" spans="18:18" s="43" customFormat="1" x14ac:dyDescent="0.35">
      <c r="R142" s="263"/>
    </row>
    <row r="143" spans="18:18" s="43" customFormat="1" x14ac:dyDescent="0.35">
      <c r="R143" s="263"/>
    </row>
    <row r="144" spans="18:18" s="43" customFormat="1" x14ac:dyDescent="0.35">
      <c r="R144" s="263"/>
    </row>
    <row r="145" spans="18:18" s="43" customFormat="1" x14ac:dyDescent="0.35">
      <c r="R145" s="263"/>
    </row>
    <row r="146" spans="18:18" s="43" customFormat="1" x14ac:dyDescent="0.35">
      <c r="R146" s="263"/>
    </row>
    <row r="147" spans="18:18" s="43" customFormat="1" x14ac:dyDescent="0.35">
      <c r="R147" s="263"/>
    </row>
    <row r="148" spans="18:18" s="43" customFormat="1" x14ac:dyDescent="0.35">
      <c r="R148" s="263"/>
    </row>
    <row r="149" spans="18:18" s="43" customFormat="1" x14ac:dyDescent="0.35">
      <c r="R149" s="263"/>
    </row>
    <row r="150" spans="18:18" s="43" customFormat="1" x14ac:dyDescent="0.35">
      <c r="R150" s="263"/>
    </row>
    <row r="151" spans="18:18" s="43" customFormat="1" x14ac:dyDescent="0.35">
      <c r="R151" s="263"/>
    </row>
    <row r="152" spans="18:18" s="43" customFormat="1" x14ac:dyDescent="0.35">
      <c r="R152" s="263"/>
    </row>
    <row r="153" spans="18:18" s="43" customFormat="1" x14ac:dyDescent="0.35">
      <c r="R153" s="263"/>
    </row>
    <row r="154" spans="18:18" s="43" customFormat="1" x14ac:dyDescent="0.35">
      <c r="R154" s="263"/>
    </row>
    <row r="155" spans="18:18" s="43" customFormat="1" x14ac:dyDescent="0.35">
      <c r="R155" s="263"/>
    </row>
    <row r="156" spans="18:18" s="43" customFormat="1" x14ac:dyDescent="0.35">
      <c r="R156" s="263"/>
    </row>
    <row r="157" spans="18:18" s="43" customFormat="1" x14ac:dyDescent="0.35">
      <c r="R157" s="263"/>
    </row>
    <row r="158" spans="18:18" s="43" customFormat="1" x14ac:dyDescent="0.35">
      <c r="R158" s="263"/>
    </row>
    <row r="159" spans="18:18" s="43" customFormat="1" x14ac:dyDescent="0.35">
      <c r="R159" s="263"/>
    </row>
    <row r="160" spans="18:18" s="43" customFormat="1" x14ac:dyDescent="0.35">
      <c r="R160" s="263"/>
    </row>
    <row r="161" spans="18:18" s="43" customFormat="1" x14ac:dyDescent="0.35">
      <c r="R161" s="263"/>
    </row>
    <row r="162" spans="18:18" s="43" customFormat="1" x14ac:dyDescent="0.35">
      <c r="R162" s="263"/>
    </row>
    <row r="163" spans="18:18" s="43" customFormat="1" x14ac:dyDescent="0.35">
      <c r="R163" s="263"/>
    </row>
    <row r="164" spans="18:18" s="43" customFormat="1" x14ac:dyDescent="0.35">
      <c r="R164" s="263"/>
    </row>
    <row r="165" spans="18:18" s="43" customFormat="1" x14ac:dyDescent="0.35">
      <c r="R165" s="263"/>
    </row>
    <row r="166" spans="18:18" s="43" customFormat="1" x14ac:dyDescent="0.35">
      <c r="R166" s="263"/>
    </row>
    <row r="167" spans="18:18" s="43" customFormat="1" x14ac:dyDescent="0.35">
      <c r="R167" s="263"/>
    </row>
    <row r="168" spans="18:18" s="43" customFormat="1" x14ac:dyDescent="0.35">
      <c r="R168" s="263"/>
    </row>
    <row r="169" spans="18:18" s="43" customFormat="1" x14ac:dyDescent="0.35">
      <c r="R169" s="263"/>
    </row>
    <row r="170" spans="18:18" s="43" customFormat="1" x14ac:dyDescent="0.35">
      <c r="R170" s="263"/>
    </row>
    <row r="171" spans="18:18" s="43" customFormat="1" x14ac:dyDescent="0.35">
      <c r="R171" s="263"/>
    </row>
    <row r="172" spans="18:18" s="43" customFormat="1" x14ac:dyDescent="0.35">
      <c r="R172" s="263"/>
    </row>
    <row r="173" spans="18:18" s="43" customFormat="1" x14ac:dyDescent="0.35">
      <c r="R173" s="263"/>
    </row>
    <row r="174" spans="18:18" s="43" customFormat="1" x14ac:dyDescent="0.35">
      <c r="R174" s="263"/>
    </row>
    <row r="175" spans="18:18" s="43" customFormat="1" x14ac:dyDescent="0.35">
      <c r="R175" s="263"/>
    </row>
    <row r="176" spans="18:18" s="43" customFormat="1" x14ac:dyDescent="0.35">
      <c r="R176" s="263"/>
    </row>
    <row r="177" spans="18:18" s="43" customFormat="1" x14ac:dyDescent="0.35">
      <c r="R177" s="263"/>
    </row>
    <row r="178" spans="18:18" s="43" customFormat="1" x14ac:dyDescent="0.35">
      <c r="R178" s="263"/>
    </row>
    <row r="179" spans="18:18" s="43" customFormat="1" x14ac:dyDescent="0.35">
      <c r="R179" s="263"/>
    </row>
    <row r="180" spans="18:18" s="43" customFormat="1" x14ac:dyDescent="0.35">
      <c r="R180" s="263"/>
    </row>
    <row r="181" spans="18:18" s="43" customFormat="1" x14ac:dyDescent="0.35">
      <c r="R181" s="263"/>
    </row>
    <row r="182" spans="18:18" s="43" customFormat="1" x14ac:dyDescent="0.35">
      <c r="R182" s="263"/>
    </row>
    <row r="183" spans="18:18" s="43" customFormat="1" x14ac:dyDescent="0.35">
      <c r="R183" s="263"/>
    </row>
    <row r="184" spans="18:18" s="43" customFormat="1" x14ac:dyDescent="0.35">
      <c r="R184" s="263"/>
    </row>
    <row r="185" spans="18:18" s="43" customFormat="1" x14ac:dyDescent="0.35">
      <c r="R185" s="263"/>
    </row>
    <row r="186" spans="18:18" s="43" customFormat="1" x14ac:dyDescent="0.35">
      <c r="R186" s="263"/>
    </row>
    <row r="187" spans="18:18" s="43" customFormat="1" x14ac:dyDescent="0.35">
      <c r="R187" s="263"/>
    </row>
    <row r="188" spans="18:18" s="43" customFormat="1" x14ac:dyDescent="0.35">
      <c r="R188" s="263"/>
    </row>
    <row r="189" spans="18:18" s="43" customFormat="1" x14ac:dyDescent="0.35">
      <c r="R189" s="263"/>
    </row>
    <row r="190" spans="18:18" s="43" customFormat="1" x14ac:dyDescent="0.35">
      <c r="R190" s="263"/>
    </row>
    <row r="191" spans="18:18" s="43" customFormat="1" x14ac:dyDescent="0.35">
      <c r="R191" s="263"/>
    </row>
    <row r="192" spans="18:18" s="43" customFormat="1" x14ac:dyDescent="0.35">
      <c r="R192" s="263"/>
    </row>
    <row r="193" spans="18:18" s="43" customFormat="1" x14ac:dyDescent="0.35">
      <c r="R193" s="263"/>
    </row>
    <row r="194" spans="18:18" s="43" customFormat="1" x14ac:dyDescent="0.35">
      <c r="R194" s="263"/>
    </row>
    <row r="195" spans="18:18" s="43" customFormat="1" x14ac:dyDescent="0.35">
      <c r="R195" s="263"/>
    </row>
    <row r="196" spans="18:18" s="43" customFormat="1" x14ac:dyDescent="0.35">
      <c r="R196" s="263"/>
    </row>
    <row r="197" spans="18:18" s="43" customFormat="1" x14ac:dyDescent="0.35">
      <c r="R197" s="263"/>
    </row>
    <row r="198" spans="18:18" s="43" customFormat="1" x14ac:dyDescent="0.35">
      <c r="R198" s="263"/>
    </row>
    <row r="199" spans="18:18" s="43" customFormat="1" x14ac:dyDescent="0.35">
      <c r="R199" s="263"/>
    </row>
    <row r="200" spans="18:18" s="43" customFormat="1" x14ac:dyDescent="0.35">
      <c r="R200" s="263"/>
    </row>
    <row r="201" spans="18:18" s="43" customFormat="1" x14ac:dyDescent="0.35">
      <c r="R201" s="263"/>
    </row>
    <row r="202" spans="18:18" s="43" customFormat="1" x14ac:dyDescent="0.35">
      <c r="R202" s="263"/>
    </row>
    <row r="203" spans="18:18" s="43" customFormat="1" x14ac:dyDescent="0.35">
      <c r="R203" s="263"/>
    </row>
    <row r="204" spans="18:18" s="43" customFormat="1" x14ac:dyDescent="0.35">
      <c r="R204" s="263"/>
    </row>
    <row r="205" spans="18:18" s="43" customFormat="1" x14ac:dyDescent="0.35">
      <c r="R205" s="263"/>
    </row>
    <row r="206" spans="18:18" s="43" customFormat="1" x14ac:dyDescent="0.35">
      <c r="R206" s="263"/>
    </row>
    <row r="207" spans="18:18" s="43" customFormat="1" x14ac:dyDescent="0.35">
      <c r="R207" s="263"/>
    </row>
    <row r="208" spans="18:18" s="43" customFormat="1" x14ac:dyDescent="0.35">
      <c r="R208" s="263"/>
    </row>
    <row r="209" spans="18:18" s="43" customFormat="1" x14ac:dyDescent="0.35">
      <c r="R209" s="263"/>
    </row>
    <row r="210" spans="18:18" s="43" customFormat="1" x14ac:dyDescent="0.35">
      <c r="R210" s="263"/>
    </row>
    <row r="211" spans="18:18" s="43" customFormat="1" x14ac:dyDescent="0.35">
      <c r="R211" s="263"/>
    </row>
    <row r="212" spans="18:18" s="43" customFormat="1" x14ac:dyDescent="0.35">
      <c r="R212" s="263"/>
    </row>
    <row r="213" spans="18:18" s="43" customFormat="1" x14ac:dyDescent="0.35">
      <c r="R213" s="263"/>
    </row>
    <row r="214" spans="18:18" s="43" customFormat="1" x14ac:dyDescent="0.35">
      <c r="R214" s="263"/>
    </row>
    <row r="215" spans="18:18" s="43" customFormat="1" x14ac:dyDescent="0.35">
      <c r="R215" s="263"/>
    </row>
    <row r="216" spans="18:18" s="43" customFormat="1" x14ac:dyDescent="0.35">
      <c r="R216" s="263"/>
    </row>
    <row r="217" spans="18:18" s="43" customFormat="1" x14ac:dyDescent="0.35">
      <c r="R217" s="263"/>
    </row>
    <row r="218" spans="18:18" s="43" customFormat="1" x14ac:dyDescent="0.35">
      <c r="R218" s="263"/>
    </row>
    <row r="219" spans="18:18" s="43" customFormat="1" x14ac:dyDescent="0.35">
      <c r="R219" s="263"/>
    </row>
    <row r="220" spans="18:18" s="43" customFormat="1" x14ac:dyDescent="0.35">
      <c r="R220" s="263"/>
    </row>
    <row r="221" spans="18:18" s="43" customFormat="1" x14ac:dyDescent="0.35">
      <c r="R221" s="263"/>
    </row>
    <row r="222" spans="18:18" s="43" customFormat="1" x14ac:dyDescent="0.35">
      <c r="R222" s="263"/>
    </row>
    <row r="223" spans="18:18" s="43" customFormat="1" x14ac:dyDescent="0.35">
      <c r="R223" s="263"/>
    </row>
    <row r="224" spans="18:18" s="43" customFormat="1" x14ac:dyDescent="0.35">
      <c r="R224" s="263"/>
    </row>
    <row r="225" spans="18:18" s="43" customFormat="1" x14ac:dyDescent="0.35">
      <c r="R225" s="263"/>
    </row>
    <row r="226" spans="18:18" s="43" customFormat="1" x14ac:dyDescent="0.35">
      <c r="R226" s="263"/>
    </row>
    <row r="227" spans="18:18" s="43" customFormat="1" x14ac:dyDescent="0.35">
      <c r="R227" s="263"/>
    </row>
    <row r="228" spans="18:18" s="43" customFormat="1" x14ac:dyDescent="0.35">
      <c r="R228" s="263"/>
    </row>
    <row r="229" spans="18:18" s="43" customFormat="1" x14ac:dyDescent="0.35">
      <c r="R229" s="263"/>
    </row>
    <row r="230" spans="18:18" s="43" customFormat="1" x14ac:dyDescent="0.35">
      <c r="R230" s="263"/>
    </row>
    <row r="231" spans="18:18" s="43" customFormat="1" x14ac:dyDescent="0.35">
      <c r="R231" s="263"/>
    </row>
    <row r="232" spans="18:18" s="43" customFormat="1" x14ac:dyDescent="0.35">
      <c r="R232" s="263"/>
    </row>
    <row r="233" spans="18:18" s="43" customFormat="1" x14ac:dyDescent="0.35">
      <c r="R233" s="263"/>
    </row>
    <row r="234" spans="18:18" s="43" customFormat="1" x14ac:dyDescent="0.35">
      <c r="R234" s="263"/>
    </row>
    <row r="235" spans="18:18" s="43" customFormat="1" x14ac:dyDescent="0.35">
      <c r="R235" s="263"/>
    </row>
    <row r="236" spans="18:18" s="43" customFormat="1" x14ac:dyDescent="0.35">
      <c r="R236" s="263"/>
    </row>
    <row r="237" spans="18:18" s="43" customFormat="1" x14ac:dyDescent="0.35">
      <c r="R237" s="263"/>
    </row>
    <row r="238" spans="18:18" s="43" customFormat="1" x14ac:dyDescent="0.35">
      <c r="R238" s="263"/>
    </row>
    <row r="239" spans="18:18" s="43" customFormat="1" x14ac:dyDescent="0.35">
      <c r="R239" s="263"/>
    </row>
    <row r="240" spans="18:18" s="43" customFormat="1" x14ac:dyDescent="0.35">
      <c r="R240" s="263"/>
    </row>
    <row r="241" spans="18:18" s="43" customFormat="1" x14ac:dyDescent="0.35">
      <c r="R241" s="263"/>
    </row>
    <row r="242" spans="18:18" s="43" customFormat="1" x14ac:dyDescent="0.35">
      <c r="R242" s="263"/>
    </row>
    <row r="243" spans="18:18" s="43" customFormat="1" x14ac:dyDescent="0.35">
      <c r="R243" s="263"/>
    </row>
    <row r="244" spans="18:18" s="43" customFormat="1" x14ac:dyDescent="0.35">
      <c r="R244" s="263"/>
    </row>
    <row r="245" spans="18:18" s="43" customFormat="1" x14ac:dyDescent="0.35">
      <c r="R245" s="263"/>
    </row>
    <row r="246" spans="18:18" s="43" customFormat="1" x14ac:dyDescent="0.35">
      <c r="R246" s="263"/>
    </row>
    <row r="247" spans="18:18" s="43" customFormat="1" x14ac:dyDescent="0.35">
      <c r="R247" s="263"/>
    </row>
    <row r="248" spans="18:18" s="43" customFormat="1" x14ac:dyDescent="0.35">
      <c r="R248" s="263"/>
    </row>
    <row r="249" spans="18:18" s="43" customFormat="1" x14ac:dyDescent="0.35">
      <c r="R249" s="263"/>
    </row>
    <row r="250" spans="18:18" s="43" customFormat="1" x14ac:dyDescent="0.35">
      <c r="R250" s="263"/>
    </row>
    <row r="251" spans="18:18" s="43" customFormat="1" x14ac:dyDescent="0.35">
      <c r="R251" s="263"/>
    </row>
    <row r="252" spans="18:18" s="43" customFormat="1" x14ac:dyDescent="0.35">
      <c r="R252" s="263"/>
    </row>
    <row r="253" spans="18:18" s="43" customFormat="1" x14ac:dyDescent="0.35">
      <c r="R253" s="263"/>
    </row>
    <row r="254" spans="18:18" s="43" customFormat="1" x14ac:dyDescent="0.35">
      <c r="R254" s="263"/>
    </row>
    <row r="255" spans="18:18" s="43" customFormat="1" x14ac:dyDescent="0.35">
      <c r="R255" s="263"/>
    </row>
    <row r="256" spans="18:18" s="43" customFormat="1" x14ac:dyDescent="0.35">
      <c r="R256" s="263"/>
    </row>
    <row r="257" spans="18:18" s="43" customFormat="1" x14ac:dyDescent="0.35">
      <c r="R257" s="263"/>
    </row>
    <row r="258" spans="18:18" s="43" customFormat="1" x14ac:dyDescent="0.35">
      <c r="R258" s="263"/>
    </row>
    <row r="259" spans="18:18" s="43" customFormat="1" x14ac:dyDescent="0.35">
      <c r="R259" s="263"/>
    </row>
    <row r="260" spans="18:18" s="43" customFormat="1" x14ac:dyDescent="0.35">
      <c r="R260" s="263"/>
    </row>
    <row r="261" spans="18:18" s="43" customFormat="1" x14ac:dyDescent="0.35">
      <c r="R261" s="263"/>
    </row>
    <row r="262" spans="18:18" s="43" customFormat="1" x14ac:dyDescent="0.35">
      <c r="R262" s="263"/>
    </row>
    <row r="263" spans="18:18" s="43" customFormat="1" x14ac:dyDescent="0.35">
      <c r="R263" s="263"/>
    </row>
    <row r="264" spans="18:18" s="43" customFormat="1" x14ac:dyDescent="0.35">
      <c r="R264" s="263"/>
    </row>
    <row r="265" spans="18:18" s="43" customFormat="1" x14ac:dyDescent="0.35">
      <c r="R265" s="263"/>
    </row>
    <row r="266" spans="18:18" s="43" customFormat="1" x14ac:dyDescent="0.35">
      <c r="R266" s="263"/>
    </row>
    <row r="267" spans="18:18" s="43" customFormat="1" x14ac:dyDescent="0.35">
      <c r="R267" s="263"/>
    </row>
    <row r="268" spans="18:18" s="43" customFormat="1" x14ac:dyDescent="0.35">
      <c r="R268" s="263"/>
    </row>
    <row r="269" spans="18:18" s="43" customFormat="1" x14ac:dyDescent="0.35">
      <c r="R269" s="263"/>
    </row>
    <row r="270" spans="18:18" s="43" customFormat="1" x14ac:dyDescent="0.35">
      <c r="R270" s="263"/>
    </row>
    <row r="271" spans="18:18" s="43" customFormat="1" x14ac:dyDescent="0.35">
      <c r="R271" s="263"/>
    </row>
    <row r="272" spans="18:18" s="43" customFormat="1" x14ac:dyDescent="0.35">
      <c r="R272" s="263"/>
    </row>
    <row r="273" spans="18:18" s="43" customFormat="1" x14ac:dyDescent="0.35">
      <c r="R273" s="263"/>
    </row>
    <row r="274" spans="18:18" s="43" customFormat="1" x14ac:dyDescent="0.35">
      <c r="R274" s="263"/>
    </row>
    <row r="275" spans="18:18" s="43" customFormat="1" x14ac:dyDescent="0.35">
      <c r="R275" s="263"/>
    </row>
    <row r="276" spans="18:18" s="43" customFormat="1" x14ac:dyDescent="0.35">
      <c r="R276" s="263"/>
    </row>
    <row r="277" spans="18:18" s="43" customFormat="1" x14ac:dyDescent="0.35">
      <c r="R277" s="263"/>
    </row>
    <row r="278" spans="18:18" s="43" customFormat="1" x14ac:dyDescent="0.35">
      <c r="R278" s="263"/>
    </row>
    <row r="279" spans="18:18" s="43" customFormat="1" x14ac:dyDescent="0.35">
      <c r="R279" s="263"/>
    </row>
    <row r="280" spans="18:18" s="43" customFormat="1" x14ac:dyDescent="0.35">
      <c r="R280" s="263"/>
    </row>
    <row r="281" spans="18:18" s="43" customFormat="1" x14ac:dyDescent="0.35">
      <c r="R281" s="263"/>
    </row>
    <row r="282" spans="18:18" s="43" customFormat="1" x14ac:dyDescent="0.35">
      <c r="R282" s="263"/>
    </row>
    <row r="283" spans="18:18" s="43" customFormat="1" x14ac:dyDescent="0.35">
      <c r="R283" s="263"/>
    </row>
    <row r="284" spans="18:18" s="43" customFormat="1" x14ac:dyDescent="0.35">
      <c r="R284" s="263"/>
    </row>
    <row r="285" spans="18:18" s="43" customFormat="1" x14ac:dyDescent="0.35">
      <c r="R285" s="263"/>
    </row>
    <row r="286" spans="18:18" s="43" customFormat="1" x14ac:dyDescent="0.35">
      <c r="R286" s="263"/>
    </row>
    <row r="287" spans="18:18" s="43" customFormat="1" x14ac:dyDescent="0.35">
      <c r="R287" s="263"/>
    </row>
    <row r="288" spans="18:18" s="43" customFormat="1" x14ac:dyDescent="0.35">
      <c r="R288" s="263"/>
    </row>
    <row r="289" spans="18:18" s="43" customFormat="1" x14ac:dyDescent="0.35">
      <c r="R289" s="263"/>
    </row>
    <row r="290" spans="18:18" s="43" customFormat="1" x14ac:dyDescent="0.35">
      <c r="R290" s="263"/>
    </row>
    <row r="291" spans="18:18" s="43" customFormat="1" x14ac:dyDescent="0.35">
      <c r="R291" s="263"/>
    </row>
    <row r="292" spans="18:18" s="43" customFormat="1" x14ac:dyDescent="0.35">
      <c r="R292" s="263"/>
    </row>
    <row r="293" spans="18:18" s="43" customFormat="1" x14ac:dyDescent="0.35">
      <c r="R293" s="263"/>
    </row>
    <row r="294" spans="18:18" s="43" customFormat="1" x14ac:dyDescent="0.35">
      <c r="R294" s="263"/>
    </row>
    <row r="295" spans="18:18" s="43" customFormat="1" x14ac:dyDescent="0.35">
      <c r="R295" s="263"/>
    </row>
    <row r="296" spans="18:18" s="43" customFormat="1" x14ac:dyDescent="0.35">
      <c r="R296" s="263"/>
    </row>
    <row r="297" spans="18:18" s="43" customFormat="1" x14ac:dyDescent="0.35">
      <c r="R297" s="263"/>
    </row>
    <row r="298" spans="18:18" s="43" customFormat="1" x14ac:dyDescent="0.35">
      <c r="R298" s="263"/>
    </row>
    <row r="299" spans="18:18" s="43" customFormat="1" x14ac:dyDescent="0.35">
      <c r="R299" s="263"/>
    </row>
    <row r="300" spans="18:18" s="43" customFormat="1" x14ac:dyDescent="0.35">
      <c r="R300" s="263"/>
    </row>
    <row r="301" spans="18:18" s="43" customFormat="1" x14ac:dyDescent="0.35">
      <c r="R301" s="263"/>
    </row>
    <row r="302" spans="18:18" s="43" customFormat="1" x14ac:dyDescent="0.35">
      <c r="R302" s="263"/>
    </row>
    <row r="303" spans="18:18" s="43" customFormat="1" x14ac:dyDescent="0.35">
      <c r="R303" s="263"/>
    </row>
    <row r="304" spans="18:18" s="43" customFormat="1" x14ac:dyDescent="0.35">
      <c r="R304" s="263"/>
    </row>
    <row r="305" spans="18:18" s="43" customFormat="1" x14ac:dyDescent="0.35">
      <c r="R305" s="263"/>
    </row>
    <row r="306" spans="18:18" s="43" customFormat="1" x14ac:dyDescent="0.35">
      <c r="R306" s="263"/>
    </row>
    <row r="307" spans="18:18" s="43" customFormat="1" x14ac:dyDescent="0.35">
      <c r="R307" s="263"/>
    </row>
    <row r="308" spans="18:18" s="43" customFormat="1" x14ac:dyDescent="0.35">
      <c r="R308" s="263"/>
    </row>
    <row r="309" spans="18:18" s="43" customFormat="1" x14ac:dyDescent="0.35">
      <c r="R309" s="263"/>
    </row>
    <row r="310" spans="18:18" s="43" customFormat="1" x14ac:dyDescent="0.35">
      <c r="R310" s="263"/>
    </row>
    <row r="311" spans="18:18" s="43" customFormat="1" x14ac:dyDescent="0.35">
      <c r="R311" s="263"/>
    </row>
    <row r="312" spans="18:18" s="43" customFormat="1" x14ac:dyDescent="0.35">
      <c r="R312" s="263"/>
    </row>
    <row r="313" spans="18:18" s="43" customFormat="1" x14ac:dyDescent="0.35">
      <c r="R313" s="263"/>
    </row>
    <row r="314" spans="18:18" s="43" customFormat="1" x14ac:dyDescent="0.35">
      <c r="R314" s="263"/>
    </row>
    <row r="315" spans="18:18" s="43" customFormat="1" x14ac:dyDescent="0.35">
      <c r="R315" s="263"/>
    </row>
    <row r="316" spans="18:18" s="43" customFormat="1" x14ac:dyDescent="0.35">
      <c r="R316" s="263"/>
    </row>
    <row r="317" spans="18:18" s="43" customFormat="1" x14ac:dyDescent="0.35">
      <c r="R317" s="263"/>
    </row>
    <row r="318" spans="18:18" s="43" customFormat="1" x14ac:dyDescent="0.35">
      <c r="R318" s="263"/>
    </row>
    <row r="319" spans="18:18" s="43" customFormat="1" x14ac:dyDescent="0.35">
      <c r="R319" s="263"/>
    </row>
    <row r="320" spans="18:18" s="43" customFormat="1" x14ac:dyDescent="0.35">
      <c r="R320" s="263"/>
    </row>
  </sheetData>
  <mergeCells count="19">
    <mergeCell ref="B35:U35"/>
    <mergeCell ref="B36:U36"/>
    <mergeCell ref="R37:S37"/>
    <mergeCell ref="W21:X21"/>
    <mergeCell ref="B2:U2"/>
    <mergeCell ref="B4:U4"/>
    <mergeCell ref="R5:S5"/>
    <mergeCell ref="C54:C67"/>
    <mergeCell ref="U54:U67"/>
    <mergeCell ref="C6:C19"/>
    <mergeCell ref="U6:U19"/>
    <mergeCell ref="B21:U21"/>
    <mergeCell ref="R22:S22"/>
    <mergeCell ref="C23:C34"/>
    <mergeCell ref="U23:U34"/>
    <mergeCell ref="C38:C50"/>
    <mergeCell ref="U38:U50"/>
    <mergeCell ref="B52:U52"/>
    <mergeCell ref="R53:S53"/>
  </mergeCells>
  <pageMargins left="0.25" right="0.25" top="0.75" bottom="0.75" header="0.3" footer="0.3"/>
  <pageSetup paperSize="8" scale="69" orientation="portrait" r:id="rId1"/>
  <rowBreaks count="1" manualBreakCount="1">
    <brk id="46" max="16383" man="1"/>
  </rowBreaks>
  <colBreaks count="1" manualBreakCount="1">
    <brk id="22" max="1048575" man="1"/>
  </colBreaks>
  <extLst>
    <ext xmlns:x14="http://schemas.microsoft.com/office/spreadsheetml/2009/9/main" uri="{78C0D931-6437-407d-A8EE-F0AAD7539E65}">
      <x14:conditionalFormattings>
        <x14:conditionalFormatting xmlns:xm="http://schemas.microsoft.com/office/excel/2006/main">
          <x14:cfRule type="iconSet" priority="1" id="{47496094-79CD-4977-B8B8-38AEF5BAE34F}">
            <x14:iconSet showValue="0" custom="1">
              <x14:cfvo type="percent">
                <xm:f>0</xm:f>
              </x14:cfvo>
              <x14:cfvo type="num" gte="0">
                <xm:f>0</xm:f>
              </x14:cfvo>
              <x14:cfvo type="num">
                <xm:f>2</xm:f>
              </x14:cfvo>
              <x14:cfIcon iconSet="3TrafficLights1" iconId="0"/>
              <x14:cfIcon iconSet="3TrafficLights1" iconId="2"/>
              <x14:cfIcon iconSet="3TrafficLights1" iconId="0"/>
            </x14:iconSet>
          </x14:cfRule>
          <xm:sqref>Q6:Q19</xm:sqref>
        </x14:conditionalFormatting>
        <x14:conditionalFormatting xmlns:xm="http://schemas.microsoft.com/office/excel/2006/main">
          <x14:cfRule type="iconSet" priority="276" id="{A3C27EE5-B932-41E2-A01E-BD1D5B6A713A}">
            <x14:iconSet showValue="0" custom="1">
              <x14:cfvo type="percent">
                <xm:f>0</xm:f>
              </x14:cfvo>
              <x14:cfvo type="num" gte="0">
                <xm:f>0</xm:f>
              </x14:cfvo>
              <x14:cfvo type="num">
                <xm:f>2</xm:f>
              </x14:cfvo>
              <x14:cfIcon iconSet="3TrafficLights1" iconId="2"/>
              <x14:cfIcon iconSet="3TrafficLights1" iconId="2"/>
              <x14:cfIcon iconSet="3TrafficLights1" iconId="0"/>
            </x14:iconSet>
          </x14:cfRule>
          <xm:sqref>Q23:Q34</xm:sqref>
        </x14:conditionalFormatting>
        <x14:conditionalFormatting xmlns:xm="http://schemas.microsoft.com/office/excel/2006/main">
          <x14:cfRule type="iconSet" priority="6" id="{B442E032-A82D-4B0A-A109-AB1351A96015}">
            <x14:iconSet showValue="0" custom="1">
              <x14:cfvo type="percent">
                <xm:f>0</xm:f>
              </x14:cfvo>
              <x14:cfvo type="num" gte="0">
                <xm:f>0</xm:f>
              </x14:cfvo>
              <x14:cfvo type="num">
                <xm:f>2</xm:f>
              </x14:cfvo>
              <x14:cfIcon iconSet="3TrafficLights1" iconId="0"/>
              <x14:cfIcon iconSet="3TrafficLights1" iconId="2"/>
              <x14:cfIcon iconSet="3TrafficLights1" iconId="0"/>
            </x14:iconSet>
          </x14:cfRule>
          <xm:sqref>Q38:Q50</xm:sqref>
        </x14:conditionalFormatting>
        <x14:conditionalFormatting xmlns:xm="http://schemas.microsoft.com/office/excel/2006/main">
          <x14:cfRule type="iconSet" priority="3" id="{BBC7796F-920B-4201-90FE-5269E703F374}">
            <x14:iconSet showValue="0" custom="1">
              <x14:cfvo type="percent">
                <xm:f>0</xm:f>
              </x14:cfvo>
              <x14:cfvo type="num" gte="0">
                <xm:f>0</xm:f>
              </x14:cfvo>
              <x14:cfvo type="num">
                <xm:f>2</xm:f>
              </x14:cfvo>
              <x14:cfIcon iconSet="3TrafficLights1" iconId="0"/>
              <x14:cfIcon iconSet="3TrafficLights1" iconId="2"/>
              <x14:cfIcon iconSet="3TrafficLights1" iconId="0"/>
            </x14:iconSet>
          </x14:cfRule>
          <xm:sqref>Q54:Q67</xm:sqref>
        </x14:conditionalFormatting>
        <x14:conditionalFormatting xmlns:xm="http://schemas.microsoft.com/office/excel/2006/main">
          <x14:cfRule type="iconSet" priority="2" id="{3F927752-44EF-4478-B096-189419F21CA4}">
            <x14:iconSet showValue="0" custom="1">
              <x14:cfvo type="percent">
                <xm:f>0</xm:f>
              </x14:cfvo>
              <x14:cfvo type="num" gte="0">
                <xm:f>0</xm:f>
              </x14:cfvo>
              <x14:cfvo type="num" gte="0">
                <xm:f>1</xm:f>
              </x14:cfvo>
              <x14:cfIcon iconSet="3Arrows" iconId="1"/>
              <x14:cfIcon iconSet="3Arrows" iconId="2"/>
              <x14:cfIcon iconSet="3Arrows" iconId="0"/>
            </x14:iconSet>
          </x14:cfRule>
          <xm:sqref>R6:R19</xm:sqref>
        </x14:conditionalFormatting>
        <x14:conditionalFormatting xmlns:xm="http://schemas.microsoft.com/office/excel/2006/main">
          <x14:cfRule type="iconSet" priority="278" id="{FD0CD51F-4577-4E19-9240-B2CE7BC4B187}">
            <x14:iconSet showValue="0" custom="1">
              <x14:cfvo type="percent">
                <xm:f>0</xm:f>
              </x14:cfvo>
              <x14:cfvo type="num" gte="0">
                <xm:f>0</xm:f>
              </x14:cfvo>
              <x14:cfvo type="num" gte="0">
                <xm:f>1</xm:f>
              </x14:cfvo>
              <x14:cfIcon iconSet="3Arrows" iconId="1"/>
              <x14:cfIcon iconSet="3Arrows" iconId="2"/>
              <x14:cfIcon iconSet="3Arrows" iconId="0"/>
            </x14:iconSet>
          </x14:cfRule>
          <xm:sqref>R23:R34</xm:sqref>
        </x14:conditionalFormatting>
        <x14:conditionalFormatting xmlns:xm="http://schemas.microsoft.com/office/excel/2006/main">
          <x14:cfRule type="iconSet" priority="7" id="{35A7B1F9-AAEB-455A-A30E-7A111C01F8A2}">
            <x14:iconSet showValue="0" custom="1">
              <x14:cfvo type="percent">
                <xm:f>0</xm:f>
              </x14:cfvo>
              <x14:cfvo type="num" gte="0">
                <xm:f>0</xm:f>
              </x14:cfvo>
              <x14:cfvo type="num" gte="0">
                <xm:f>1</xm:f>
              </x14:cfvo>
              <x14:cfIcon iconSet="3Arrows" iconId="1"/>
              <x14:cfIcon iconSet="3Arrows" iconId="2"/>
              <x14:cfIcon iconSet="3Arrows" iconId="0"/>
            </x14:iconSet>
          </x14:cfRule>
          <xm:sqref>R38:R50</xm:sqref>
        </x14:conditionalFormatting>
        <x14:conditionalFormatting xmlns:xm="http://schemas.microsoft.com/office/excel/2006/main">
          <x14:cfRule type="iconSet" priority="8" id="{409DAD7E-3A22-43EE-8D9A-3DAFF94EE535}">
            <x14:iconSet showValue="0" custom="1">
              <x14:cfvo type="percent">
                <xm:f>0</xm:f>
              </x14:cfvo>
              <x14:cfvo type="num" gte="0">
                <xm:f>0</xm:f>
              </x14:cfvo>
              <x14:cfvo type="num" gte="0">
                <xm:f>1</xm:f>
              </x14:cfvo>
              <x14:cfIcon iconSet="3Arrows" iconId="1"/>
              <x14:cfIcon iconSet="3Arrows" iconId="2"/>
              <x14:cfIcon iconSet="3Arrows" iconId="0"/>
            </x14:iconSet>
          </x14:cfRule>
          <xm:sqref>R54:R67</xm:sqref>
        </x14:conditionalFormatting>
      </x14:conditionalFormattings>
    </ext>
    <ext xmlns:x14="http://schemas.microsoft.com/office/spreadsheetml/2009/9/main" uri="{05C60535-1F16-4fd2-B633-F4F36F0B64E0}">
      <x14:sparklineGroups xmlns:xm="http://schemas.microsoft.com/office/excel/2006/main">
        <x14:sparklineGroup displayEmptyCellsAs="gap" xr2:uid="{434D3FB0-9BD8-4794-8217-104D29FC0037}">
          <x14:colorSeries rgb="FF376092"/>
          <x14:colorNegative rgb="FFD00000"/>
          <x14:colorAxis rgb="FF000000"/>
          <x14:colorMarkers rgb="FFD00000"/>
          <x14:colorFirst rgb="FFD00000"/>
          <x14:colorLast rgb="FFD00000"/>
          <x14:colorHigh rgb="FFD00000"/>
          <x14:colorLow rgb="FFD00000"/>
          <x14:sparklines>
            <x14:sparkline>
              <xm:f>'Nod Pedwarplyg 3'!E49:P49</xm:f>
              <xm:sqref>S49</xm:sqref>
            </x14:sparkline>
            <x14:sparkline>
              <xm:f>'Nod Pedwarplyg 3'!E50:P50</xm:f>
              <xm:sqref>S50</xm:sqref>
            </x14:sparkline>
          </x14:sparklines>
        </x14:sparklineGroup>
        <x14:sparklineGroup displayEmptyCellsAs="gap" xr2:uid="{DAFE9A02-3D5B-4CAF-97A7-E20CC52EDA3F}">
          <x14:colorSeries rgb="FF376092"/>
          <x14:colorNegative rgb="FFD00000"/>
          <x14:colorAxis rgb="FF000000"/>
          <x14:colorMarkers rgb="FFD00000"/>
          <x14:colorFirst rgb="FFD00000"/>
          <x14:colorLast rgb="FFD00000"/>
          <x14:colorHigh rgb="FFD00000"/>
          <x14:colorLow rgb="FFD00000"/>
          <x14:sparklines>
            <x14:sparkline>
              <xm:f>'Nod Pedwarplyg 3'!E38:P38</xm:f>
              <xm:sqref>S38</xm:sqref>
            </x14:sparkline>
            <x14:sparkline>
              <xm:f>'Nod Pedwarplyg 3'!E39:P39</xm:f>
              <xm:sqref>S39</xm:sqref>
            </x14:sparkline>
            <x14:sparkline>
              <xm:f>'Nod Pedwarplyg 3'!E40:P40</xm:f>
              <xm:sqref>S40</xm:sqref>
            </x14:sparkline>
            <x14:sparkline>
              <xm:f>'Nod Pedwarplyg 3'!E41:P41</xm:f>
              <xm:sqref>S41</xm:sqref>
            </x14:sparkline>
            <x14:sparkline>
              <xm:f>'Nod Pedwarplyg 3'!E42:P42</xm:f>
              <xm:sqref>S42</xm:sqref>
            </x14:sparkline>
            <x14:sparkline>
              <xm:f>'Nod Pedwarplyg 3'!E43:P43</xm:f>
              <xm:sqref>S43</xm:sqref>
            </x14:sparkline>
            <x14:sparkline>
              <xm:f>'Nod Pedwarplyg 3'!E44:P44</xm:f>
              <xm:sqref>S44</xm:sqref>
            </x14:sparkline>
            <x14:sparkline>
              <xm:f>'Nod Pedwarplyg 3'!E45:P45</xm:f>
              <xm:sqref>S45</xm:sqref>
            </x14:sparkline>
            <x14:sparkline>
              <xm:f>'Nod Pedwarplyg 3'!E46:P46</xm:f>
              <xm:sqref>S46</xm:sqref>
            </x14:sparkline>
            <x14:sparkline>
              <xm:f>'Nod Pedwarplyg 3'!E47:P47</xm:f>
              <xm:sqref>S47</xm:sqref>
            </x14:sparkline>
            <x14:sparkline>
              <xm:f>'Nod Pedwarplyg 3'!E48:P48</xm:f>
              <xm:sqref>S48</xm:sqref>
            </x14:sparkline>
          </x14:sparklines>
        </x14:sparklineGroup>
        <x14:sparklineGroup displayEmptyCellsAs="gap" xr2:uid="{572372BF-778B-4764-BC44-C3DDF679A787}">
          <x14:colorSeries rgb="FF376092"/>
          <x14:colorNegative rgb="FFD00000"/>
          <x14:colorAxis rgb="FF000000"/>
          <x14:colorMarkers rgb="FFD00000"/>
          <x14:colorFirst rgb="FFD00000"/>
          <x14:colorLast rgb="FFD00000"/>
          <x14:colorHigh rgb="FFD00000"/>
          <x14:colorLow rgb="FFD00000"/>
          <x14:sparklines>
            <x14:sparkline>
              <xm:f>'Nod Pedwarplyg 3'!E54:P54</xm:f>
              <xm:sqref>S54</xm:sqref>
            </x14:sparkline>
            <x14:sparkline>
              <xm:f>'Nod Pedwarplyg 3'!E55:P55</xm:f>
              <xm:sqref>S55</xm:sqref>
            </x14:sparkline>
            <x14:sparkline>
              <xm:f>'Nod Pedwarplyg 3'!E56:P56</xm:f>
              <xm:sqref>S56</xm:sqref>
            </x14:sparkline>
            <x14:sparkline>
              <xm:f>'Nod Pedwarplyg 3'!E57:P57</xm:f>
              <xm:sqref>S57</xm:sqref>
            </x14:sparkline>
            <x14:sparkline>
              <xm:f>'Nod Pedwarplyg 3'!E58:P58</xm:f>
              <xm:sqref>S58</xm:sqref>
            </x14:sparkline>
            <x14:sparkline>
              <xm:f>'Nod Pedwarplyg 3'!E59:P59</xm:f>
              <xm:sqref>S59</xm:sqref>
            </x14:sparkline>
            <x14:sparkline>
              <xm:f>'Nod Pedwarplyg 3'!E60:P60</xm:f>
              <xm:sqref>S60</xm:sqref>
            </x14:sparkline>
            <x14:sparkline>
              <xm:f>'Nod Pedwarplyg 3'!E61:P61</xm:f>
              <xm:sqref>S61</xm:sqref>
            </x14:sparkline>
            <x14:sparkline>
              <xm:f>'Nod Pedwarplyg 3'!E62:P62</xm:f>
              <xm:sqref>S62</xm:sqref>
            </x14:sparkline>
            <x14:sparkline>
              <xm:f>'Nod Pedwarplyg 3'!E63:P63</xm:f>
              <xm:sqref>S63</xm:sqref>
            </x14:sparkline>
            <x14:sparkline>
              <xm:f>'Nod Pedwarplyg 3'!E64:P64</xm:f>
              <xm:sqref>S64</xm:sqref>
            </x14:sparkline>
          </x14:sparklines>
        </x14:sparklineGroup>
        <x14:sparklineGroup displayEmptyCellsAs="gap" xr2:uid="{121F2089-016D-4573-B538-EB108D814991}">
          <x14:colorSeries rgb="FF376092"/>
          <x14:colorNegative rgb="FFD00000"/>
          <x14:colorAxis rgb="FF000000"/>
          <x14:colorMarkers rgb="FFD00000"/>
          <x14:colorFirst rgb="FFD00000"/>
          <x14:colorLast rgb="FFD00000"/>
          <x14:colorHigh rgb="FFD00000"/>
          <x14:colorLow rgb="FFD00000"/>
          <x14:sparklines>
            <x14:sparkline>
              <xm:f>'Nod Pedwarplyg 3'!E65:P65</xm:f>
              <xm:sqref>S65</xm:sqref>
            </x14:sparkline>
            <x14:sparkline>
              <xm:f>'Nod Pedwarplyg 3'!E66:P66</xm:f>
              <xm:sqref>S66</xm:sqref>
            </x14:sparkline>
            <x14:sparkline>
              <xm:f>'Nod Pedwarplyg 3'!E67:P67</xm:f>
              <xm:sqref>S67</xm:sqref>
            </x14:sparkline>
          </x14:sparklines>
        </x14:sparklineGroup>
        <x14:sparklineGroup displayEmptyCellsAs="gap" xr2:uid="{F024CA32-A353-4F0C-A180-B1DD9E238B21}">
          <x14:colorSeries rgb="FF376092"/>
          <x14:colorNegative rgb="FFD00000"/>
          <x14:colorAxis rgb="FF000000"/>
          <x14:colorMarkers rgb="FFD00000"/>
          <x14:colorFirst rgb="FFD00000"/>
          <x14:colorLast rgb="FFD00000"/>
          <x14:colorHigh rgb="FFD00000"/>
          <x14:colorLow rgb="FFD00000"/>
          <x14:sparklines>
            <x14:sparkline>
              <xm:f>'Nod Pedwarplyg 3'!E6:P6</xm:f>
              <xm:sqref>S6</xm:sqref>
            </x14:sparkline>
            <x14:sparkline>
              <xm:f>'Nod Pedwarplyg 3'!E7:P7</xm:f>
              <xm:sqref>S7</xm:sqref>
            </x14:sparkline>
            <x14:sparkline>
              <xm:f>'Nod Pedwarplyg 3'!E8:P8</xm:f>
              <xm:sqref>S8</xm:sqref>
            </x14:sparkline>
            <x14:sparkline>
              <xm:f>'Nod Pedwarplyg 3'!E9:P9</xm:f>
              <xm:sqref>S9</xm:sqref>
            </x14:sparkline>
            <x14:sparkline>
              <xm:f>'Nod Pedwarplyg 3'!E10:P10</xm:f>
              <xm:sqref>S10</xm:sqref>
            </x14:sparkline>
            <x14:sparkline>
              <xm:f>'Nod Pedwarplyg 3'!E11:P11</xm:f>
              <xm:sqref>S11</xm:sqref>
            </x14:sparkline>
            <x14:sparkline>
              <xm:f>'Nod Pedwarplyg 3'!E12:P12</xm:f>
              <xm:sqref>S12</xm:sqref>
            </x14:sparkline>
            <x14:sparkline>
              <xm:f>'Nod Pedwarplyg 3'!E13:P13</xm:f>
              <xm:sqref>S13</xm:sqref>
            </x14:sparkline>
            <x14:sparkline>
              <xm:f>'Nod Pedwarplyg 3'!E14:P14</xm:f>
              <xm:sqref>S14</xm:sqref>
            </x14:sparkline>
            <x14:sparkline>
              <xm:f>'Nod Pedwarplyg 3'!E15:P15</xm:f>
              <xm:sqref>S15</xm:sqref>
            </x14:sparkline>
            <x14:sparkline>
              <xm:f>'Nod Pedwarplyg 3'!E16:P16</xm:f>
              <xm:sqref>S16</xm:sqref>
            </x14:sparkline>
          </x14:sparklines>
        </x14:sparklineGroup>
        <x14:sparklineGroup displayEmptyCellsAs="gap" xr2:uid="{85A05859-5455-413D-AD4F-F67523C34FAF}">
          <x14:colorSeries rgb="FF376092"/>
          <x14:colorNegative rgb="FFD00000"/>
          <x14:colorAxis rgb="FF000000"/>
          <x14:colorMarkers rgb="FFD00000"/>
          <x14:colorFirst rgb="FFD00000"/>
          <x14:colorLast rgb="FFD00000"/>
          <x14:colorHigh rgb="FFD00000"/>
          <x14:colorLow rgb="FFD00000"/>
          <x14:sparklines>
            <x14:sparkline>
              <xm:f>'Nod Pedwarplyg 3'!E23:P23</xm:f>
              <xm:sqref>S23</xm:sqref>
            </x14:sparkline>
            <x14:sparkline>
              <xm:f>'Nod Pedwarplyg 3'!E24:P24</xm:f>
              <xm:sqref>S24</xm:sqref>
            </x14:sparkline>
            <x14:sparkline>
              <xm:f>'Nod Pedwarplyg 3'!E25:P25</xm:f>
              <xm:sqref>S25</xm:sqref>
            </x14:sparkline>
            <x14:sparkline>
              <xm:f>'Nod Pedwarplyg 3'!E26:P26</xm:f>
              <xm:sqref>S26</xm:sqref>
            </x14:sparkline>
            <x14:sparkline>
              <xm:f>'Nod Pedwarplyg 3'!E27:P27</xm:f>
              <xm:sqref>S27</xm:sqref>
            </x14:sparkline>
            <x14:sparkline>
              <xm:f>'Nod Pedwarplyg 3'!E28:P28</xm:f>
              <xm:sqref>S28</xm:sqref>
            </x14:sparkline>
            <x14:sparkline>
              <xm:f>'Nod Pedwarplyg 3'!E29:P29</xm:f>
              <xm:sqref>S29</xm:sqref>
            </x14:sparkline>
            <x14:sparkline>
              <xm:f>'Nod Pedwarplyg 3'!E30:P30</xm:f>
              <xm:sqref>S30</xm:sqref>
            </x14:sparkline>
            <x14:sparkline>
              <xm:f>'Nod Pedwarplyg 3'!E31:P31</xm:f>
              <xm:sqref>S31</xm:sqref>
            </x14:sparkline>
            <x14:sparkline>
              <xm:f>'Nod Pedwarplyg 3'!E32:P32</xm:f>
              <xm:sqref>S32</xm:sqref>
            </x14:sparkline>
            <x14:sparkline>
              <xm:f>'Nod Pedwarplyg 3'!E33:P33</xm:f>
              <xm:sqref>S33</xm:sqref>
            </x14:sparkline>
          </x14:sparklines>
        </x14:sparklineGroup>
        <x14:sparklineGroup displayEmptyCellsAs="gap" xr2:uid="{E286E0BE-8EC6-4722-9936-A2E6AB062EA7}">
          <x14:colorSeries rgb="FF376092"/>
          <x14:colorNegative rgb="FFD00000"/>
          <x14:colorAxis rgb="FF000000"/>
          <x14:colorMarkers rgb="FFD00000"/>
          <x14:colorFirst rgb="FFD00000"/>
          <x14:colorLast rgb="FFD00000"/>
          <x14:colorHigh rgb="FFD00000"/>
          <x14:colorLow rgb="FFD00000"/>
          <x14:sparklines>
            <x14:sparkline>
              <xm:f>'Nod Pedwarplyg 3'!E34:P34</xm:f>
              <xm:sqref>S34</xm:sqref>
            </x14:sparkline>
          </x14:sparklines>
        </x14:sparklineGroup>
        <x14:sparklineGroup displayEmptyCellsAs="gap" xr2:uid="{9CDA6A5B-37B2-42CF-831D-1F14A5C05F01}">
          <x14:colorSeries rgb="FF376092"/>
          <x14:colorNegative rgb="FFD00000"/>
          <x14:colorAxis rgb="FF000000"/>
          <x14:colorMarkers rgb="FFD00000"/>
          <x14:colorFirst rgb="FFD00000"/>
          <x14:colorLast rgb="FFD00000"/>
          <x14:colorHigh rgb="FFD00000"/>
          <x14:colorLow rgb="FFD00000"/>
          <x14:sparklines>
            <x14:sparkline>
              <xm:f>'Nod Pedwarplyg 3'!E17:P17</xm:f>
              <xm:sqref>S17</xm:sqref>
            </x14:sparkline>
            <x14:sparkline>
              <xm:f>'Nod Pedwarplyg 3'!E18:P18</xm:f>
              <xm:sqref>S18</xm:sqref>
            </x14:sparkline>
            <x14:sparkline>
              <xm:f>'Nod Pedwarplyg 3'!E19:P19</xm:f>
              <xm:sqref>S19</xm:sqref>
            </x14:sparkline>
          </x14:sparklines>
        </x14:sparklineGroup>
      </x14:sparklineGroup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8F173C-4C9E-4F55-BEE5-97E31BD363AC}">
  <sheetPr>
    <pageSetUpPr fitToPage="1"/>
  </sheetPr>
  <dimension ref="A1:AI716"/>
  <sheetViews>
    <sheetView zoomScaleNormal="100" workbookViewId="0"/>
  </sheetViews>
  <sheetFormatPr defaultRowHeight="15.5" x14ac:dyDescent="0.35"/>
  <cols>
    <col min="1" max="1" width="1.4609375" style="141" customWidth="1"/>
    <col min="2" max="2" width="6.84375" customWidth="1"/>
    <col min="4" max="16" width="6.84375" customWidth="1"/>
    <col min="17" max="17" width="14" bestFit="1" customWidth="1"/>
    <col min="18" max="18" width="2.84375" style="357" customWidth="1"/>
    <col min="19" max="19" width="18.84375" customWidth="1"/>
    <col min="20" max="20" width="18" customWidth="1"/>
    <col min="21" max="21" width="15.84375" bestFit="1" customWidth="1"/>
    <col min="22" max="22" width="12.07421875" hidden="1" customWidth="1"/>
    <col min="23" max="35" width="8.84375" hidden="1" customWidth="1"/>
    <col min="36" max="36" width="8.84375" customWidth="1"/>
  </cols>
  <sheetData>
    <row r="1" spans="1:21" s="142" customFormat="1" ht="16" thickBot="1" x14ac:dyDescent="0.4">
      <c r="A1" s="141"/>
      <c r="R1" s="303"/>
    </row>
    <row r="2" spans="1:21" s="1" customFormat="1" ht="30" customHeight="1" thickTop="1" thickBot="1" x14ac:dyDescent="0.4">
      <c r="B2" s="682" t="s">
        <v>122</v>
      </c>
      <c r="C2" s="683"/>
      <c r="D2" s="683"/>
      <c r="E2" s="683"/>
      <c r="F2" s="683"/>
      <c r="G2" s="683"/>
      <c r="H2" s="683"/>
      <c r="I2" s="683"/>
      <c r="J2" s="683"/>
      <c r="K2" s="683"/>
      <c r="L2" s="683"/>
      <c r="M2" s="683"/>
      <c r="N2" s="683"/>
      <c r="O2" s="683"/>
      <c r="P2" s="683"/>
      <c r="Q2" s="683"/>
      <c r="R2" s="683"/>
      <c r="S2" s="683"/>
      <c r="T2" s="683"/>
      <c r="U2" s="684"/>
    </row>
    <row r="3" spans="1:21" s="1" customFormat="1" ht="16.399999999999999" customHeight="1" thickTop="1" thickBot="1" x14ac:dyDescent="0.4">
      <c r="B3" s="184"/>
      <c r="C3" s="184"/>
      <c r="D3" s="184"/>
      <c r="E3" s="184"/>
      <c r="F3" s="184"/>
      <c r="G3" s="184"/>
      <c r="H3" s="184"/>
      <c r="I3" s="184"/>
      <c r="J3" s="184"/>
      <c r="K3" s="184"/>
      <c r="L3" s="184"/>
      <c r="M3" s="184"/>
      <c r="N3" s="184"/>
      <c r="O3" s="184"/>
      <c r="P3" s="184"/>
      <c r="Q3" s="184"/>
      <c r="R3" s="304"/>
      <c r="S3" s="184"/>
      <c r="T3" s="184"/>
    </row>
    <row r="4" spans="1:21" s="1" customFormat="1" ht="16.399999999999999" customHeight="1" thickTop="1" thickBot="1" x14ac:dyDescent="0.4">
      <c r="A4" s="215"/>
      <c r="B4" s="676" t="s">
        <v>123</v>
      </c>
      <c r="C4" s="677"/>
      <c r="D4" s="677"/>
      <c r="E4" s="677"/>
      <c r="F4" s="677"/>
      <c r="G4" s="677"/>
      <c r="H4" s="677"/>
      <c r="I4" s="677"/>
      <c r="J4" s="677"/>
      <c r="K4" s="677"/>
      <c r="L4" s="677"/>
      <c r="M4" s="677"/>
      <c r="N4" s="677"/>
      <c r="O4" s="677"/>
      <c r="P4" s="677"/>
      <c r="Q4" s="677"/>
      <c r="R4" s="677"/>
      <c r="S4" s="677"/>
      <c r="T4" s="677"/>
      <c r="U4" s="678"/>
    </row>
    <row r="5" spans="1:21" s="1" customFormat="1" ht="23.15" customHeight="1" thickBot="1" x14ac:dyDescent="0.4">
      <c r="A5" s="215"/>
      <c r="B5" s="264" t="s">
        <v>329</v>
      </c>
      <c r="C5" s="33" t="s">
        <v>277</v>
      </c>
      <c r="D5" s="60" t="s">
        <v>64</v>
      </c>
      <c r="E5" s="96" t="s">
        <v>65</v>
      </c>
      <c r="F5" s="96" t="s">
        <v>66</v>
      </c>
      <c r="G5" s="521" t="s">
        <v>67</v>
      </c>
      <c r="H5" s="96" t="s">
        <v>68</v>
      </c>
      <c r="I5" s="96" t="s">
        <v>69</v>
      </c>
      <c r="J5" s="521" t="s">
        <v>70</v>
      </c>
      <c r="K5" s="521" t="s">
        <v>71</v>
      </c>
      <c r="L5" s="96" t="s">
        <v>58</v>
      </c>
      <c r="M5" s="96" t="s">
        <v>59</v>
      </c>
      <c r="N5" s="497" t="s">
        <v>60</v>
      </c>
      <c r="O5" s="522" t="s">
        <v>72</v>
      </c>
      <c r="P5" s="216" t="s">
        <v>73</v>
      </c>
      <c r="Q5" s="41" t="s">
        <v>286</v>
      </c>
      <c r="R5" s="563" t="s">
        <v>287</v>
      </c>
      <c r="S5" s="563"/>
      <c r="T5" s="33" t="s">
        <v>288</v>
      </c>
      <c r="U5" s="32" t="s">
        <v>289</v>
      </c>
    </row>
    <row r="6" spans="1:21" s="1" customFormat="1" ht="16.399999999999999" customHeight="1" x14ac:dyDescent="0.35">
      <c r="A6" s="215"/>
      <c r="B6" s="305" t="s">
        <v>272</v>
      </c>
      <c r="C6" s="685" t="s">
        <v>377</v>
      </c>
      <c r="D6" s="175">
        <v>0.68609606522919142</v>
      </c>
      <c r="E6" s="176">
        <v>0.70635493667984639</v>
      </c>
      <c r="F6" s="176">
        <v>0.68274557492230781</v>
      </c>
      <c r="G6" s="176">
        <v>0.65807896030142521</v>
      </c>
      <c r="H6" s="176">
        <v>0.69448721189420226</v>
      </c>
      <c r="I6" s="176">
        <v>0.6562361202174235</v>
      </c>
      <c r="J6" s="176">
        <v>0.66330309945074473</v>
      </c>
      <c r="K6" s="176">
        <v>0.70468766459496468</v>
      </c>
      <c r="L6" s="176">
        <v>0.67300000000000004</v>
      </c>
      <c r="M6" s="176">
        <v>0.68097753576813358</v>
      </c>
      <c r="N6" s="176">
        <v>0.8143872776303307</v>
      </c>
      <c r="O6" s="176">
        <v>0.79364052598065471</v>
      </c>
      <c r="P6" s="176">
        <v>0.8630447148577356</v>
      </c>
      <c r="Q6" s="120">
        <v>1</v>
      </c>
      <c r="R6" s="68">
        <v>1</v>
      </c>
      <c r="S6" s="306"/>
      <c r="T6" s="307" t="s">
        <v>0</v>
      </c>
      <c r="U6" s="577" t="s">
        <v>396</v>
      </c>
    </row>
    <row r="7" spans="1:21" s="1" customFormat="1" ht="16.399999999999999" customHeight="1" x14ac:dyDescent="0.35">
      <c r="A7" s="215"/>
      <c r="B7" s="308" t="s">
        <v>4</v>
      </c>
      <c r="C7" s="686"/>
      <c r="D7" s="309">
        <v>0.76627102435731564</v>
      </c>
      <c r="E7" s="310">
        <v>0.82117146596858637</v>
      </c>
      <c r="F7" s="310">
        <v>0.79897145795834401</v>
      </c>
      <c r="G7" s="310">
        <v>0.81147408643237717</v>
      </c>
      <c r="H7" s="310">
        <v>0.84994987189484239</v>
      </c>
      <c r="I7" s="310">
        <v>0.87405197694407932</v>
      </c>
      <c r="J7" s="310">
        <v>0.81864623243933587</v>
      </c>
      <c r="K7" s="310">
        <v>0.82271468144044324</v>
      </c>
      <c r="L7" s="310">
        <v>0.78921900202924189</v>
      </c>
      <c r="M7" s="310">
        <v>0.78633527666973513</v>
      </c>
      <c r="N7" s="310">
        <v>0.88820548147419176</v>
      </c>
      <c r="O7" s="310">
        <v>0.83206069743689515</v>
      </c>
      <c r="P7" s="310">
        <v>0.89782387852216194</v>
      </c>
      <c r="Q7" s="66">
        <v>1</v>
      </c>
      <c r="R7" s="69">
        <v>1</v>
      </c>
      <c r="S7" s="311"/>
      <c r="T7" s="14" t="s">
        <v>389</v>
      </c>
      <c r="U7" s="578"/>
    </row>
    <row r="8" spans="1:21" s="1" customFormat="1" ht="16.399999999999999" customHeight="1" x14ac:dyDescent="0.35">
      <c r="A8" s="215"/>
      <c r="B8" s="308" t="s">
        <v>273</v>
      </c>
      <c r="C8" s="686"/>
      <c r="D8" s="309">
        <v>0.13644625509244751</v>
      </c>
      <c r="E8" s="310">
        <v>0.14877868245743894</v>
      </c>
      <c r="F8" s="310">
        <v>0.15090576699351838</v>
      </c>
      <c r="G8" s="310">
        <v>0.16059982358129962</v>
      </c>
      <c r="H8" s="310">
        <v>0.19880630076298303</v>
      </c>
      <c r="I8" s="310">
        <v>0.21351521031904572</v>
      </c>
      <c r="J8" s="310">
        <v>0.2509607759409504</v>
      </c>
      <c r="K8" s="310">
        <v>0.40012792928999247</v>
      </c>
      <c r="L8" s="310">
        <v>0.44990022374070265</v>
      </c>
      <c r="M8" s="310">
        <v>0.74641148325358853</v>
      </c>
      <c r="N8" s="310">
        <v>0.90847026151353849</v>
      </c>
      <c r="O8" s="310">
        <v>0.93327460911693461</v>
      </c>
      <c r="P8" s="310">
        <v>0.95356935577481095</v>
      </c>
      <c r="Q8" s="66">
        <v>1</v>
      </c>
      <c r="R8" s="69">
        <v>1</v>
      </c>
      <c r="S8" s="311"/>
      <c r="T8" s="14" t="s">
        <v>393</v>
      </c>
      <c r="U8" s="578"/>
    </row>
    <row r="9" spans="1:21" s="1" customFormat="1" ht="16.399999999999999" customHeight="1" x14ac:dyDescent="0.35">
      <c r="A9" s="215"/>
      <c r="B9" s="308" t="s">
        <v>274</v>
      </c>
      <c r="C9" s="686"/>
      <c r="D9" s="309">
        <v>0.66434462326847621</v>
      </c>
      <c r="E9" s="310">
        <v>0.67875478771086306</v>
      </c>
      <c r="F9" s="310">
        <v>0.67158941365696734</v>
      </c>
      <c r="G9" s="310">
        <v>0.62367256637168145</v>
      </c>
      <c r="H9" s="310">
        <v>0.64023180122251333</v>
      </c>
      <c r="I9" s="310">
        <v>0.5603240639369389</v>
      </c>
      <c r="J9" s="310">
        <v>0.42288751661064644</v>
      </c>
      <c r="K9" s="310">
        <v>0.43521760880440219</v>
      </c>
      <c r="L9" s="310">
        <v>0.49847810817138843</v>
      </c>
      <c r="M9" s="310">
        <v>0.36228083320845195</v>
      </c>
      <c r="N9" s="310">
        <v>0.5331947126095351</v>
      </c>
      <c r="O9" s="310">
        <v>0.5190975940601128</v>
      </c>
      <c r="P9" s="310">
        <v>0.68677731455989932</v>
      </c>
      <c r="Q9" s="66">
        <v>2</v>
      </c>
      <c r="R9" s="69">
        <v>2</v>
      </c>
      <c r="S9" s="311"/>
      <c r="T9" s="14" t="s">
        <v>391</v>
      </c>
      <c r="U9" s="578"/>
    </row>
    <row r="10" spans="1:21" s="1" customFormat="1" ht="16.399999999999999" customHeight="1" x14ac:dyDescent="0.35">
      <c r="A10" s="215"/>
      <c r="B10" s="308" t="s">
        <v>7</v>
      </c>
      <c r="C10" s="686"/>
      <c r="D10" s="309">
        <v>0.90248803827751201</v>
      </c>
      <c r="E10" s="310">
        <v>0.91042921326833004</v>
      </c>
      <c r="F10" s="310">
        <v>0.94251454769881859</v>
      </c>
      <c r="G10" s="310">
        <v>0.84333117663369994</v>
      </c>
      <c r="H10" s="310">
        <v>0.86608357628765797</v>
      </c>
      <c r="I10" s="310">
        <v>0.76262433052792655</v>
      </c>
      <c r="J10" s="310">
        <v>0.79914529914529919</v>
      </c>
      <c r="K10" s="310">
        <v>0.82541824069077174</v>
      </c>
      <c r="L10" s="310">
        <v>0.76346948141349247</v>
      </c>
      <c r="M10" s="310">
        <v>0.75305221231275432</v>
      </c>
      <c r="N10" s="310">
        <v>0.82147991543340382</v>
      </c>
      <c r="O10" s="310">
        <v>0.81053401609363573</v>
      </c>
      <c r="P10" s="310">
        <v>0.88897331180548955</v>
      </c>
      <c r="Q10" s="66">
        <v>2</v>
      </c>
      <c r="R10" s="69">
        <v>2</v>
      </c>
      <c r="S10" s="311"/>
      <c r="T10" s="14" t="s">
        <v>392</v>
      </c>
      <c r="U10" s="578"/>
    </row>
    <row r="11" spans="1:21" s="1" customFormat="1" ht="16.399999999999999" customHeight="1" x14ac:dyDescent="0.35">
      <c r="A11" s="215"/>
      <c r="B11" s="308" t="s">
        <v>8</v>
      </c>
      <c r="C11" s="686"/>
      <c r="D11" s="309">
        <v>0.90487481031866468</v>
      </c>
      <c r="E11" s="310">
        <v>0.90733264482208242</v>
      </c>
      <c r="F11" s="310">
        <v>0.85092737042815048</v>
      </c>
      <c r="G11" s="310">
        <v>0.86849520946834491</v>
      </c>
      <c r="H11" s="310">
        <v>0.93308190697224636</v>
      </c>
      <c r="I11" s="310">
        <v>0.92002458080941096</v>
      </c>
      <c r="J11" s="310">
        <v>0.95398536773199849</v>
      </c>
      <c r="K11" s="310">
        <v>0.95265151515151514</v>
      </c>
      <c r="L11" s="310">
        <v>0.89614512471655328</v>
      </c>
      <c r="M11" s="310">
        <v>0.88332405861621222</v>
      </c>
      <c r="N11" s="310">
        <v>0.96252007852935928</v>
      </c>
      <c r="O11" s="310">
        <v>0.9588473958764594</v>
      </c>
      <c r="P11" s="310">
        <v>0.97468476272980997</v>
      </c>
      <c r="Q11" s="66">
        <v>1</v>
      </c>
      <c r="R11" s="69">
        <v>1</v>
      </c>
      <c r="S11" s="311"/>
      <c r="T11" s="15" t="s">
        <v>402</v>
      </c>
      <c r="U11" s="578"/>
    </row>
    <row r="12" spans="1:21" s="1" customFormat="1" ht="16.399999999999999" customHeight="1" x14ac:dyDescent="0.35">
      <c r="A12" s="215"/>
      <c r="B12" s="308" t="s">
        <v>21</v>
      </c>
      <c r="C12" s="686"/>
      <c r="D12" s="309">
        <v>1</v>
      </c>
      <c r="E12" s="310">
        <v>1</v>
      </c>
      <c r="F12" s="310">
        <v>1</v>
      </c>
      <c r="G12" s="310">
        <v>1</v>
      </c>
      <c r="H12" s="310">
        <v>1</v>
      </c>
      <c r="I12" s="310">
        <v>1</v>
      </c>
      <c r="J12" s="310">
        <v>1</v>
      </c>
      <c r="K12" s="310">
        <v>1</v>
      </c>
      <c r="L12" s="310">
        <v>1</v>
      </c>
      <c r="M12" s="310">
        <v>1</v>
      </c>
      <c r="N12" s="310">
        <v>1</v>
      </c>
      <c r="O12" s="310">
        <v>1</v>
      </c>
      <c r="P12" s="310">
        <v>1</v>
      </c>
      <c r="Q12" s="66">
        <v>1</v>
      </c>
      <c r="R12" s="69">
        <v>0</v>
      </c>
      <c r="S12" s="312"/>
      <c r="T12" s="15" t="s">
        <v>394</v>
      </c>
      <c r="U12" s="578"/>
    </row>
    <row r="13" spans="1:21" s="1" customFormat="1" ht="16.399999999999999" customHeight="1" x14ac:dyDescent="0.35">
      <c r="A13" s="215"/>
      <c r="B13" s="313" t="s">
        <v>275</v>
      </c>
      <c r="C13" s="686"/>
      <c r="D13" s="314">
        <v>0.75142174235555925</v>
      </c>
      <c r="E13" s="315">
        <v>0.78917378917378922</v>
      </c>
      <c r="F13" s="315">
        <v>0.68094823836450635</v>
      </c>
      <c r="G13" s="315">
        <v>0.60411865288826105</v>
      </c>
      <c r="H13" s="315">
        <v>0.6571727411698447</v>
      </c>
      <c r="I13" s="315">
        <v>0.50350262697022763</v>
      </c>
      <c r="J13" s="315">
        <v>0.68023352793994996</v>
      </c>
      <c r="K13" s="315">
        <v>0.71528213166144206</v>
      </c>
      <c r="L13" s="315">
        <v>0.4913765312701483</v>
      </c>
      <c r="M13" s="315">
        <v>0.35092971950835172</v>
      </c>
      <c r="N13" s="315">
        <v>0.63644737852153221</v>
      </c>
      <c r="O13" s="315">
        <v>0.56472742639808426</v>
      </c>
      <c r="P13" s="315">
        <v>0.67661069894572434</v>
      </c>
      <c r="Q13" s="66">
        <v>2</v>
      </c>
      <c r="R13" s="69">
        <v>2</v>
      </c>
      <c r="S13" s="316"/>
      <c r="T13" s="14" t="s">
        <v>390</v>
      </c>
      <c r="U13" s="578"/>
    </row>
    <row r="14" spans="1:21" s="142" customFormat="1" ht="16" thickBot="1" x14ac:dyDescent="0.4">
      <c r="A14" s="1"/>
      <c r="B14" s="317" t="s">
        <v>331</v>
      </c>
      <c r="C14" s="687"/>
      <c r="D14" s="178">
        <v>0.99754689754689752</v>
      </c>
      <c r="E14" s="174">
        <v>0.99796747967479671</v>
      </c>
      <c r="F14" s="174">
        <v>0.99713965924636239</v>
      </c>
      <c r="G14" s="174">
        <v>0.99889196675900283</v>
      </c>
      <c r="H14" s="174">
        <v>0.99826288361320203</v>
      </c>
      <c r="I14" s="174">
        <v>0.99805447470817121</v>
      </c>
      <c r="J14" s="174">
        <v>0.99896188640071182</v>
      </c>
      <c r="K14" s="174">
        <v>0.99946602589774391</v>
      </c>
      <c r="L14" s="174">
        <v>0.99890978468247482</v>
      </c>
      <c r="M14" s="174">
        <v>0.99591717701953919</v>
      </c>
      <c r="N14" s="174">
        <v>0.9989059080962801</v>
      </c>
      <c r="O14" s="174">
        <v>0.99891023021386727</v>
      </c>
      <c r="P14" s="174">
        <v>0.99815262185590448</v>
      </c>
      <c r="Q14" s="67">
        <v>1</v>
      </c>
      <c r="R14" s="159">
        <v>1</v>
      </c>
      <c r="S14" s="318"/>
      <c r="T14" s="42" t="s">
        <v>403</v>
      </c>
      <c r="U14" s="579"/>
    </row>
    <row r="15" spans="1:21" s="142" customFormat="1" ht="16.5" customHeight="1" thickTop="1" thickBot="1" x14ac:dyDescent="0.4">
      <c r="A15" s="1"/>
      <c r="R15" s="303"/>
    </row>
    <row r="16" spans="1:21" s="1" customFormat="1" ht="16.399999999999999" customHeight="1" thickTop="1" thickBot="1" x14ac:dyDescent="0.4">
      <c r="A16" s="215"/>
      <c r="B16" s="676" t="s">
        <v>125</v>
      </c>
      <c r="C16" s="677"/>
      <c r="D16" s="677"/>
      <c r="E16" s="677"/>
      <c r="F16" s="677"/>
      <c r="G16" s="677"/>
      <c r="H16" s="677"/>
      <c r="I16" s="677"/>
      <c r="J16" s="677"/>
      <c r="K16" s="677"/>
      <c r="L16" s="677"/>
      <c r="M16" s="677"/>
      <c r="N16" s="677"/>
      <c r="O16" s="677"/>
      <c r="P16" s="677"/>
      <c r="Q16" s="677"/>
      <c r="R16" s="677"/>
      <c r="S16" s="677"/>
      <c r="T16" s="677"/>
      <c r="U16" s="678"/>
    </row>
    <row r="17" spans="1:21" s="1" customFormat="1" ht="23.15" customHeight="1" thickBot="1" x14ac:dyDescent="0.4">
      <c r="A17" s="215"/>
      <c r="B17" s="264" t="s">
        <v>329</v>
      </c>
      <c r="C17" s="33" t="s">
        <v>277</v>
      </c>
      <c r="D17" s="60" t="s">
        <v>64</v>
      </c>
      <c r="E17" s="96" t="s">
        <v>65</v>
      </c>
      <c r="F17" s="96" t="s">
        <v>66</v>
      </c>
      <c r="G17" s="521" t="s">
        <v>67</v>
      </c>
      <c r="H17" s="96" t="s">
        <v>68</v>
      </c>
      <c r="I17" s="96" t="s">
        <v>69</v>
      </c>
      <c r="J17" s="521" t="s">
        <v>70</v>
      </c>
      <c r="K17" s="521" t="s">
        <v>71</v>
      </c>
      <c r="L17" s="96" t="s">
        <v>58</v>
      </c>
      <c r="M17" s="96" t="s">
        <v>59</v>
      </c>
      <c r="N17" s="497" t="s">
        <v>60</v>
      </c>
      <c r="O17" s="522" t="s">
        <v>72</v>
      </c>
      <c r="P17" s="216" t="s">
        <v>73</v>
      </c>
      <c r="Q17" s="41" t="s">
        <v>286</v>
      </c>
      <c r="R17" s="563" t="s">
        <v>287</v>
      </c>
      <c r="S17" s="563"/>
      <c r="T17" s="33" t="s">
        <v>288</v>
      </c>
      <c r="U17" s="32" t="s">
        <v>289</v>
      </c>
    </row>
    <row r="18" spans="1:21" s="1" customFormat="1" ht="16.399999999999999" customHeight="1" x14ac:dyDescent="0.35">
      <c r="A18" s="215"/>
      <c r="B18" s="305" t="s">
        <v>272</v>
      </c>
      <c r="C18" s="679">
        <v>0.9</v>
      </c>
      <c r="D18" s="319">
        <v>0.61121157323679998</v>
      </c>
      <c r="E18" s="176">
        <v>0.58176555716349998</v>
      </c>
      <c r="F18" s="176">
        <v>0.75838926174489996</v>
      </c>
      <c r="G18" s="176">
        <v>0.59931506849310001</v>
      </c>
      <c r="H18" s="176">
        <v>0.60175438596490005</v>
      </c>
      <c r="I18" s="176">
        <v>0.61387631975860002</v>
      </c>
      <c r="J18" s="176">
        <v>0.68447837150119994</v>
      </c>
      <c r="K18" s="176">
        <v>0.59416058394159998</v>
      </c>
      <c r="L18" s="176">
        <v>0.67128987517329997</v>
      </c>
      <c r="M18" s="176">
        <v>0.52049910873439997</v>
      </c>
      <c r="N18" s="176">
        <v>0.59531772575249997</v>
      </c>
      <c r="O18" s="176">
        <v>0.39682539682529999</v>
      </c>
      <c r="P18" s="320">
        <v>0.62222222222220003</v>
      </c>
      <c r="Q18" s="120">
        <v>2</v>
      </c>
      <c r="R18" s="213">
        <v>2</v>
      </c>
      <c r="S18" s="306"/>
      <c r="T18" s="214" t="s">
        <v>0</v>
      </c>
      <c r="U18" s="605" t="s">
        <v>388</v>
      </c>
    </row>
    <row r="19" spans="1:21" s="1" customFormat="1" ht="16.399999999999999" customHeight="1" x14ac:dyDescent="0.35">
      <c r="A19" s="215"/>
      <c r="B19" s="308" t="s">
        <v>4</v>
      </c>
      <c r="C19" s="680"/>
      <c r="D19" s="321">
        <v>0.97647058823520005</v>
      </c>
      <c r="E19" s="310">
        <v>1</v>
      </c>
      <c r="F19" s="310">
        <v>0.94680851063820004</v>
      </c>
      <c r="G19" s="310">
        <v>0.98795180722889997</v>
      </c>
      <c r="H19" s="310">
        <v>0.96703296703289998</v>
      </c>
      <c r="I19" s="310">
        <v>0.93939393939390003</v>
      </c>
      <c r="J19" s="310">
        <v>0.94845360824739999</v>
      </c>
      <c r="K19" s="310">
        <v>0.99082568807329996</v>
      </c>
      <c r="L19" s="310">
        <v>1</v>
      </c>
      <c r="M19" s="310">
        <v>0.97752808988759998</v>
      </c>
      <c r="N19" s="310">
        <v>0.87209302325579996</v>
      </c>
      <c r="O19" s="310">
        <v>0.5301204819277</v>
      </c>
      <c r="P19" s="322">
        <v>0.92045454545450001</v>
      </c>
      <c r="Q19" s="66">
        <v>1</v>
      </c>
      <c r="R19" s="187">
        <v>2</v>
      </c>
      <c r="S19" s="311"/>
      <c r="T19" s="14" t="s">
        <v>389</v>
      </c>
      <c r="U19" s="606"/>
    </row>
    <row r="20" spans="1:21" s="1" customFormat="1" ht="16.399999999999999" customHeight="1" x14ac:dyDescent="0.35">
      <c r="A20" s="215"/>
      <c r="B20" s="308" t="s">
        <v>273</v>
      </c>
      <c r="C20" s="680"/>
      <c r="D20" s="321">
        <v>1.8348623853200002E-2</v>
      </c>
      <c r="E20" s="310">
        <v>4.3636363636300003E-2</v>
      </c>
      <c r="F20" s="310">
        <v>0</v>
      </c>
      <c r="G20" s="310">
        <v>6.5789473683999997E-3</v>
      </c>
      <c r="H20" s="310">
        <v>7.5342465753400006E-2</v>
      </c>
      <c r="I20" s="310">
        <v>6.7567567566999996E-3</v>
      </c>
      <c r="J20" s="310">
        <v>3.6363636363600002E-2</v>
      </c>
      <c r="K20" s="310">
        <v>0.108</v>
      </c>
      <c r="L20" s="310">
        <v>3.0303030303000002E-2</v>
      </c>
      <c r="M20" s="310">
        <v>1.6949152542299999E-2</v>
      </c>
      <c r="N20" s="310">
        <v>0</v>
      </c>
      <c r="O20" s="310">
        <v>8.3682008368000001E-3</v>
      </c>
      <c r="P20" s="322">
        <v>2.4242424242400001E-2</v>
      </c>
      <c r="Q20" s="66">
        <v>2</v>
      </c>
      <c r="R20" s="187">
        <v>2</v>
      </c>
      <c r="S20" s="311"/>
      <c r="T20" s="14" t="s">
        <v>390</v>
      </c>
      <c r="U20" s="606"/>
    </row>
    <row r="21" spans="1:21" s="1" customFormat="1" ht="16.399999999999999" customHeight="1" x14ac:dyDescent="0.35">
      <c r="A21" s="215"/>
      <c r="B21" s="308" t="s">
        <v>274</v>
      </c>
      <c r="C21" s="680"/>
      <c r="D21" s="321">
        <v>0.14285714285709999</v>
      </c>
      <c r="E21" s="310">
        <v>0.71621621621620002</v>
      </c>
      <c r="F21" s="310">
        <v>0.59649122807010002</v>
      </c>
      <c r="G21" s="310">
        <v>0.26262626262619998</v>
      </c>
      <c r="H21" s="310">
        <v>0.17307692307690001</v>
      </c>
      <c r="I21" s="310">
        <v>0.1603773584905</v>
      </c>
      <c r="J21" s="310">
        <v>0.4018691588785</v>
      </c>
      <c r="K21" s="310">
        <v>0.34722222222220001</v>
      </c>
      <c r="L21" s="310">
        <v>0.51351351351350005</v>
      </c>
      <c r="M21" s="310">
        <v>0.28448275862060002</v>
      </c>
      <c r="N21" s="310">
        <v>0.54385964912280005</v>
      </c>
      <c r="O21" s="310">
        <v>0.32407407407400002</v>
      </c>
      <c r="P21" s="322">
        <v>0.88157894736840003</v>
      </c>
      <c r="Q21" s="66">
        <v>2</v>
      </c>
      <c r="R21" s="187">
        <v>1</v>
      </c>
      <c r="S21" s="311"/>
      <c r="T21" s="14" t="s">
        <v>391</v>
      </c>
      <c r="U21" s="606"/>
    </row>
    <row r="22" spans="1:21" s="1" customFormat="1" ht="16.399999999999999" customHeight="1" x14ac:dyDescent="0.35">
      <c r="A22" s="215"/>
      <c r="B22" s="308" t="s">
        <v>7</v>
      </c>
      <c r="C22" s="680"/>
      <c r="D22" s="321">
        <v>0.98</v>
      </c>
      <c r="E22" s="310">
        <v>0.97297297297289997</v>
      </c>
      <c r="F22" s="310">
        <v>0.97894736842100005</v>
      </c>
      <c r="G22" s="310">
        <v>0.96428571428569998</v>
      </c>
      <c r="H22" s="310">
        <v>0.984375</v>
      </c>
      <c r="I22" s="310">
        <v>0.96428571428569998</v>
      </c>
      <c r="J22" s="310">
        <v>0.93518518518509997</v>
      </c>
      <c r="K22" s="310">
        <v>0.96774193548380005</v>
      </c>
      <c r="L22" s="310">
        <v>0.94392523364479997</v>
      </c>
      <c r="M22" s="310">
        <v>0.77777777777769996</v>
      </c>
      <c r="N22" s="310">
        <v>0.76271186440670002</v>
      </c>
      <c r="O22" s="310">
        <v>0.73170731707309999</v>
      </c>
      <c r="P22" s="322">
        <v>0.91549295774640005</v>
      </c>
      <c r="Q22" s="66">
        <v>1</v>
      </c>
      <c r="R22" s="187">
        <v>2</v>
      </c>
      <c r="S22" s="311"/>
      <c r="T22" s="14" t="s">
        <v>392</v>
      </c>
      <c r="U22" s="606"/>
    </row>
    <row r="23" spans="1:21" s="1" customFormat="1" ht="16.399999999999999" customHeight="1" x14ac:dyDescent="0.35">
      <c r="A23" s="215"/>
      <c r="B23" s="308" t="s">
        <v>8</v>
      </c>
      <c r="C23" s="680"/>
      <c r="D23" s="321">
        <v>0.97647058823520005</v>
      </c>
      <c r="E23" s="310">
        <v>0.97826086956519998</v>
      </c>
      <c r="F23" s="310">
        <v>0.98823529411760003</v>
      </c>
      <c r="G23" s="310">
        <v>0.96923076923069995</v>
      </c>
      <c r="H23" s="310">
        <v>0.98684210526310001</v>
      </c>
      <c r="I23" s="310">
        <v>0.97752808988759998</v>
      </c>
      <c r="J23" s="310">
        <v>0.96923076923069995</v>
      </c>
      <c r="K23" s="310">
        <v>0.98684210526310001</v>
      </c>
      <c r="L23" s="310">
        <v>0.99186991869910002</v>
      </c>
      <c r="M23" s="310">
        <v>0.97435897435889995</v>
      </c>
      <c r="N23" s="310">
        <v>1</v>
      </c>
      <c r="O23" s="310">
        <v>0.62608695652169999</v>
      </c>
      <c r="P23" s="322">
        <v>0.92982456140350001</v>
      </c>
      <c r="Q23" s="66">
        <v>1</v>
      </c>
      <c r="R23" s="187">
        <v>2</v>
      </c>
      <c r="S23" s="311"/>
      <c r="T23" s="14" t="s">
        <v>393</v>
      </c>
      <c r="U23" s="606"/>
    </row>
    <row r="24" spans="1:21" s="1" customFormat="1" ht="16.399999999999999" customHeight="1" x14ac:dyDescent="0.35">
      <c r="A24" s="215"/>
      <c r="B24" s="308" t="s">
        <v>21</v>
      </c>
      <c r="C24" s="680"/>
      <c r="D24" s="321">
        <v>1</v>
      </c>
      <c r="E24" s="310">
        <v>1</v>
      </c>
      <c r="F24" s="310">
        <v>1</v>
      </c>
      <c r="G24" s="310">
        <v>1</v>
      </c>
      <c r="H24" s="310">
        <v>1</v>
      </c>
      <c r="I24" s="310">
        <v>1</v>
      </c>
      <c r="J24" s="310">
        <v>1</v>
      </c>
      <c r="K24" s="310">
        <v>1</v>
      </c>
      <c r="L24" s="310">
        <v>0.8</v>
      </c>
      <c r="M24" s="310">
        <v>1</v>
      </c>
      <c r="N24" s="310">
        <v>1</v>
      </c>
      <c r="O24" s="310">
        <v>0.75</v>
      </c>
      <c r="P24" s="322">
        <v>1</v>
      </c>
      <c r="Q24" s="66">
        <v>1</v>
      </c>
      <c r="R24" s="187">
        <v>2</v>
      </c>
      <c r="S24" s="312"/>
      <c r="T24" s="15" t="s">
        <v>394</v>
      </c>
      <c r="U24" s="606"/>
    </row>
    <row r="25" spans="1:21" s="1" customFormat="1" ht="16.399999999999999" customHeight="1" x14ac:dyDescent="0.35">
      <c r="A25" s="215"/>
      <c r="B25" s="313" t="s">
        <v>275</v>
      </c>
      <c r="C25" s="680"/>
      <c r="D25" s="323">
        <v>0.96808510638290002</v>
      </c>
      <c r="E25" s="315">
        <v>0.98947368421049997</v>
      </c>
      <c r="F25" s="315">
        <v>0.99242424242420002</v>
      </c>
      <c r="G25" s="315">
        <v>0.95604395604390002</v>
      </c>
      <c r="H25" s="315">
        <v>0.98630136986299999</v>
      </c>
      <c r="I25" s="315">
        <v>0.92134831460669997</v>
      </c>
      <c r="J25" s="315">
        <v>0.94594594594589998</v>
      </c>
      <c r="K25" s="315">
        <v>0.96</v>
      </c>
      <c r="L25" s="315">
        <v>0.98850574712640005</v>
      </c>
      <c r="M25" s="315">
        <v>0.96923076923069995</v>
      </c>
      <c r="N25" s="315">
        <v>0.95238095238090004</v>
      </c>
      <c r="O25" s="315">
        <v>0.94642857142850001</v>
      </c>
      <c r="P25" s="324">
        <v>1</v>
      </c>
      <c r="Q25" s="66">
        <v>1</v>
      </c>
      <c r="R25" s="223">
        <v>2</v>
      </c>
      <c r="S25" s="316"/>
      <c r="T25" s="15" t="s">
        <v>394</v>
      </c>
      <c r="U25" s="606"/>
    </row>
    <row r="26" spans="1:21" s="142" customFormat="1" ht="16" thickBot="1" x14ac:dyDescent="0.4">
      <c r="A26" s="1"/>
      <c r="B26" s="317" t="s">
        <v>331</v>
      </c>
      <c r="C26" s="681"/>
      <c r="D26" s="173">
        <v>0.26666666666659999</v>
      </c>
      <c r="E26" s="174">
        <v>1</v>
      </c>
      <c r="F26" s="174">
        <v>0.90909090909089996</v>
      </c>
      <c r="G26" s="174">
        <v>1</v>
      </c>
      <c r="H26" s="174">
        <v>1</v>
      </c>
      <c r="I26" s="174">
        <v>1</v>
      </c>
      <c r="J26" s="174">
        <v>1</v>
      </c>
      <c r="K26" s="174">
        <v>1</v>
      </c>
      <c r="L26" s="174">
        <v>1</v>
      </c>
      <c r="M26" s="174">
        <v>1</v>
      </c>
      <c r="N26" s="174">
        <v>1</v>
      </c>
      <c r="O26" s="174">
        <v>1</v>
      </c>
      <c r="P26" s="325">
        <v>1</v>
      </c>
      <c r="Q26" s="121">
        <v>1</v>
      </c>
      <c r="R26" s="187">
        <v>1</v>
      </c>
      <c r="S26" s="318"/>
      <c r="T26" s="42" t="s">
        <v>394</v>
      </c>
      <c r="U26" s="607"/>
    </row>
    <row r="27" spans="1:21" s="142" customFormat="1" ht="24" customHeight="1" thickTop="1" thickBot="1" x14ac:dyDescent="0.4">
      <c r="A27" s="1"/>
      <c r="B27" s="626" t="s">
        <v>385</v>
      </c>
      <c r="C27" s="675"/>
      <c r="D27" s="626"/>
      <c r="E27" s="626"/>
      <c r="F27" s="626"/>
      <c r="G27" s="626"/>
      <c r="H27" s="626"/>
      <c r="I27" s="626"/>
      <c r="J27" s="626"/>
      <c r="K27" s="626"/>
      <c r="L27" s="626"/>
      <c r="M27" s="626"/>
      <c r="N27" s="626"/>
      <c r="O27" s="626"/>
      <c r="P27" s="626"/>
      <c r="Q27" s="626"/>
      <c r="R27" s="626"/>
      <c r="S27" s="626"/>
      <c r="T27" s="626"/>
      <c r="U27" s="626"/>
    </row>
    <row r="28" spans="1:21" s="1" customFormat="1" ht="16.399999999999999" customHeight="1" thickTop="1" thickBot="1" x14ac:dyDescent="0.4">
      <c r="A28" s="215"/>
      <c r="B28" s="676" t="s">
        <v>126</v>
      </c>
      <c r="C28" s="677"/>
      <c r="D28" s="677"/>
      <c r="E28" s="677"/>
      <c r="F28" s="677"/>
      <c r="G28" s="677"/>
      <c r="H28" s="677"/>
      <c r="I28" s="677"/>
      <c r="J28" s="677"/>
      <c r="K28" s="677"/>
      <c r="L28" s="677"/>
      <c r="M28" s="677"/>
      <c r="N28" s="677"/>
      <c r="O28" s="677"/>
      <c r="P28" s="677"/>
      <c r="Q28" s="677"/>
      <c r="R28" s="677"/>
      <c r="S28" s="677"/>
      <c r="T28" s="677"/>
      <c r="U28" s="678"/>
    </row>
    <row r="29" spans="1:21" s="1" customFormat="1" ht="23.15" customHeight="1" thickBot="1" x14ac:dyDescent="0.4">
      <c r="A29" s="215"/>
      <c r="B29" s="264" t="s">
        <v>329</v>
      </c>
      <c r="C29" s="33" t="s">
        <v>277</v>
      </c>
      <c r="D29" s="216" t="s">
        <v>66</v>
      </c>
      <c r="E29" s="522" t="s">
        <v>67</v>
      </c>
      <c r="F29" s="216" t="s">
        <v>68</v>
      </c>
      <c r="G29" s="216" t="s">
        <v>69</v>
      </c>
      <c r="H29" s="522" t="s">
        <v>70</v>
      </c>
      <c r="I29" s="522" t="s">
        <v>71</v>
      </c>
      <c r="J29" s="216" t="s">
        <v>58</v>
      </c>
      <c r="K29" s="216" t="s">
        <v>59</v>
      </c>
      <c r="L29" s="523" t="s">
        <v>60</v>
      </c>
      <c r="M29" s="522" t="s">
        <v>72</v>
      </c>
      <c r="N29" s="24" t="s">
        <v>73</v>
      </c>
      <c r="O29" s="216" t="s">
        <v>75</v>
      </c>
      <c r="P29" s="216" t="s">
        <v>61</v>
      </c>
      <c r="Q29" s="41" t="s">
        <v>286</v>
      </c>
      <c r="R29" s="563" t="s">
        <v>287</v>
      </c>
      <c r="S29" s="563"/>
      <c r="T29" s="33" t="s">
        <v>288</v>
      </c>
      <c r="U29" s="32" t="s">
        <v>289</v>
      </c>
    </row>
    <row r="30" spans="1:21" s="1" customFormat="1" ht="16.399999999999999" customHeight="1" x14ac:dyDescent="0.35">
      <c r="A30" s="215"/>
      <c r="B30" s="305" t="s">
        <v>272</v>
      </c>
      <c r="C30" s="679" t="s">
        <v>306</v>
      </c>
      <c r="D30" s="228">
        <v>1546</v>
      </c>
      <c r="E30" s="228">
        <v>1473</v>
      </c>
      <c r="F30" s="228">
        <v>1435</v>
      </c>
      <c r="G30" s="228">
        <v>1502</v>
      </c>
      <c r="H30" s="228">
        <v>1497</v>
      </c>
      <c r="I30" s="228">
        <v>1383</v>
      </c>
      <c r="J30" s="228">
        <v>1404</v>
      </c>
      <c r="K30" s="228">
        <v>1405</v>
      </c>
      <c r="L30" s="228">
        <v>1392</v>
      </c>
      <c r="M30" s="228">
        <v>1275</v>
      </c>
      <c r="N30" s="228">
        <v>1367</v>
      </c>
      <c r="O30" s="228">
        <v>1374</v>
      </c>
      <c r="P30" s="228">
        <v>1493</v>
      </c>
      <c r="Q30" s="120">
        <v>1</v>
      </c>
      <c r="R30" s="326">
        <v>1</v>
      </c>
      <c r="S30" s="327"/>
      <c r="T30" s="307"/>
      <c r="U30" s="577" t="s">
        <v>397</v>
      </c>
    </row>
    <row r="31" spans="1:21" s="1" customFormat="1" ht="16.399999999999999" customHeight="1" x14ac:dyDescent="0.35">
      <c r="A31" s="215"/>
      <c r="B31" s="308" t="s">
        <v>4</v>
      </c>
      <c r="C31" s="680"/>
      <c r="D31" s="228">
        <v>232</v>
      </c>
      <c r="E31" s="228">
        <v>235</v>
      </c>
      <c r="F31" s="228">
        <v>201</v>
      </c>
      <c r="G31" s="228">
        <v>175</v>
      </c>
      <c r="H31" s="228">
        <v>210</v>
      </c>
      <c r="I31" s="228">
        <v>171</v>
      </c>
      <c r="J31" s="228">
        <v>176</v>
      </c>
      <c r="K31" s="228">
        <v>208</v>
      </c>
      <c r="L31" s="228">
        <v>181</v>
      </c>
      <c r="M31" s="228">
        <v>154</v>
      </c>
      <c r="N31" s="228">
        <v>160</v>
      </c>
      <c r="O31" s="228">
        <v>184</v>
      </c>
      <c r="P31" s="228">
        <v>167</v>
      </c>
      <c r="Q31" s="66">
        <v>1</v>
      </c>
      <c r="R31" s="204">
        <v>1</v>
      </c>
      <c r="S31" s="328"/>
      <c r="T31" s="14" t="s">
        <v>402</v>
      </c>
      <c r="U31" s="578"/>
    </row>
    <row r="32" spans="1:21" s="1" customFormat="1" ht="16.399999999999999" customHeight="1" x14ac:dyDescent="0.35">
      <c r="A32" s="215"/>
      <c r="B32" s="308" t="s">
        <v>273</v>
      </c>
      <c r="C32" s="680"/>
      <c r="D32" s="228">
        <v>331</v>
      </c>
      <c r="E32" s="228">
        <v>286</v>
      </c>
      <c r="F32" s="228">
        <v>298</v>
      </c>
      <c r="G32" s="228">
        <v>326</v>
      </c>
      <c r="H32" s="228">
        <v>305</v>
      </c>
      <c r="I32" s="228">
        <v>311</v>
      </c>
      <c r="J32" s="228">
        <v>307</v>
      </c>
      <c r="K32" s="228">
        <v>337</v>
      </c>
      <c r="L32" s="228">
        <v>300</v>
      </c>
      <c r="M32" s="228">
        <v>290</v>
      </c>
      <c r="N32" s="228">
        <v>318</v>
      </c>
      <c r="O32" s="228">
        <v>280</v>
      </c>
      <c r="P32" s="228">
        <v>347</v>
      </c>
      <c r="Q32" s="66">
        <v>2</v>
      </c>
      <c r="R32" s="204">
        <v>2</v>
      </c>
      <c r="S32" s="328"/>
      <c r="T32" s="14" t="s">
        <v>390</v>
      </c>
      <c r="U32" s="578"/>
    </row>
    <row r="33" spans="1:21" s="1" customFormat="1" ht="16.399999999999999" customHeight="1" x14ac:dyDescent="0.35">
      <c r="A33" s="215"/>
      <c r="B33" s="308" t="s">
        <v>274</v>
      </c>
      <c r="C33" s="680"/>
      <c r="D33" s="228">
        <v>161</v>
      </c>
      <c r="E33" s="228">
        <v>154</v>
      </c>
      <c r="F33" s="228">
        <v>145</v>
      </c>
      <c r="G33" s="228">
        <v>176</v>
      </c>
      <c r="H33" s="228">
        <v>163</v>
      </c>
      <c r="I33" s="228">
        <v>163</v>
      </c>
      <c r="J33" s="228">
        <v>150</v>
      </c>
      <c r="K33" s="228">
        <v>139</v>
      </c>
      <c r="L33" s="228">
        <v>155</v>
      </c>
      <c r="M33" s="228">
        <v>149</v>
      </c>
      <c r="N33" s="228">
        <v>176</v>
      </c>
      <c r="O33" s="228">
        <v>176</v>
      </c>
      <c r="P33" s="228">
        <v>177</v>
      </c>
      <c r="Q33" s="66">
        <v>2</v>
      </c>
      <c r="R33" s="204">
        <v>2</v>
      </c>
      <c r="S33" s="328"/>
      <c r="T33" s="14" t="s">
        <v>393</v>
      </c>
      <c r="U33" s="578"/>
    </row>
    <row r="34" spans="1:21" s="1" customFormat="1" ht="16.399999999999999" customHeight="1" x14ac:dyDescent="0.35">
      <c r="A34" s="215"/>
      <c r="B34" s="308" t="s">
        <v>7</v>
      </c>
      <c r="C34" s="680"/>
      <c r="D34" s="228">
        <v>297</v>
      </c>
      <c r="E34" s="228">
        <v>283</v>
      </c>
      <c r="F34" s="228">
        <v>270</v>
      </c>
      <c r="G34" s="228">
        <v>274</v>
      </c>
      <c r="H34" s="228">
        <v>273</v>
      </c>
      <c r="I34" s="228">
        <v>248</v>
      </c>
      <c r="J34" s="228">
        <v>284</v>
      </c>
      <c r="K34" s="228">
        <v>246</v>
      </c>
      <c r="L34" s="228">
        <v>277</v>
      </c>
      <c r="M34" s="228">
        <v>234</v>
      </c>
      <c r="N34" s="228">
        <v>257</v>
      </c>
      <c r="O34" s="228">
        <v>236</v>
      </c>
      <c r="P34" s="228">
        <v>287</v>
      </c>
      <c r="Q34" s="66">
        <v>1</v>
      </c>
      <c r="R34" s="204">
        <v>1</v>
      </c>
      <c r="S34" s="328"/>
      <c r="T34" s="14" t="s">
        <v>391</v>
      </c>
      <c r="U34" s="578"/>
    </row>
    <row r="35" spans="1:21" s="1" customFormat="1" ht="16.399999999999999" customHeight="1" x14ac:dyDescent="0.35">
      <c r="A35" s="215"/>
      <c r="B35" s="308" t="s">
        <v>8</v>
      </c>
      <c r="C35" s="680"/>
      <c r="D35" s="228">
        <v>200</v>
      </c>
      <c r="E35" s="228">
        <v>204</v>
      </c>
      <c r="F35" s="228">
        <v>208</v>
      </c>
      <c r="G35" s="228">
        <v>200</v>
      </c>
      <c r="H35" s="228">
        <v>217</v>
      </c>
      <c r="I35" s="228">
        <v>218</v>
      </c>
      <c r="J35" s="228">
        <v>223</v>
      </c>
      <c r="K35" s="228">
        <v>234</v>
      </c>
      <c r="L35" s="228">
        <v>230</v>
      </c>
      <c r="M35" s="228">
        <v>211</v>
      </c>
      <c r="N35" s="228">
        <v>212</v>
      </c>
      <c r="O35" s="228">
        <v>230</v>
      </c>
      <c r="P35" s="228">
        <v>258</v>
      </c>
      <c r="Q35" s="66">
        <v>2</v>
      </c>
      <c r="R35" s="204">
        <v>2</v>
      </c>
      <c r="S35" s="328"/>
      <c r="T35" s="14" t="s">
        <v>392</v>
      </c>
      <c r="U35" s="578"/>
    </row>
    <row r="36" spans="1:21" s="1" customFormat="1" ht="16.399999999999999" customHeight="1" x14ac:dyDescent="0.35">
      <c r="A36" s="215"/>
      <c r="B36" s="308" t="s">
        <v>21</v>
      </c>
      <c r="C36" s="680"/>
      <c r="D36" s="228">
        <v>54</v>
      </c>
      <c r="E36" s="228">
        <v>63</v>
      </c>
      <c r="F36" s="228">
        <v>66</v>
      </c>
      <c r="G36" s="228">
        <v>70</v>
      </c>
      <c r="H36" s="228">
        <v>56</v>
      </c>
      <c r="I36" s="228">
        <v>53</v>
      </c>
      <c r="J36" s="228">
        <v>53</v>
      </c>
      <c r="K36" s="228">
        <v>50</v>
      </c>
      <c r="L36" s="228">
        <v>57</v>
      </c>
      <c r="M36" s="228">
        <v>51</v>
      </c>
      <c r="N36" s="228">
        <v>66</v>
      </c>
      <c r="O36" s="228">
        <v>77</v>
      </c>
      <c r="P36" s="228">
        <v>71</v>
      </c>
      <c r="Q36" s="66">
        <v>2</v>
      </c>
      <c r="R36" s="204">
        <v>2</v>
      </c>
      <c r="S36" s="329"/>
      <c r="T36" s="14" t="s">
        <v>403</v>
      </c>
      <c r="U36" s="578"/>
    </row>
    <row r="37" spans="1:21" s="1" customFormat="1" ht="16.399999999999999" customHeight="1" x14ac:dyDescent="0.35">
      <c r="A37" s="215"/>
      <c r="B37" s="313" t="s">
        <v>275</v>
      </c>
      <c r="C37" s="680"/>
      <c r="D37" s="228">
        <v>270</v>
      </c>
      <c r="E37" s="228">
        <v>246</v>
      </c>
      <c r="F37" s="228">
        <v>247</v>
      </c>
      <c r="G37" s="228">
        <v>280</v>
      </c>
      <c r="H37" s="228">
        <v>273</v>
      </c>
      <c r="I37" s="228">
        <v>219</v>
      </c>
      <c r="J37" s="228">
        <v>211</v>
      </c>
      <c r="K37" s="228">
        <v>191</v>
      </c>
      <c r="L37" s="228">
        <v>192</v>
      </c>
      <c r="M37" s="228">
        <v>186</v>
      </c>
      <c r="N37" s="228">
        <v>178</v>
      </c>
      <c r="O37" s="228">
        <v>191</v>
      </c>
      <c r="P37" s="228">
        <v>186</v>
      </c>
      <c r="Q37" s="66">
        <v>1</v>
      </c>
      <c r="R37" s="204">
        <v>1</v>
      </c>
      <c r="S37" s="328"/>
      <c r="T37" s="14" t="s">
        <v>389</v>
      </c>
      <c r="U37" s="578"/>
    </row>
    <row r="38" spans="1:21" s="1" customFormat="1" ht="16.399999999999999" customHeight="1" thickBot="1" x14ac:dyDescent="0.4">
      <c r="A38" s="215"/>
      <c r="B38" s="317" t="s">
        <v>331</v>
      </c>
      <c r="C38" s="681"/>
      <c r="D38" s="209">
        <v>1</v>
      </c>
      <c r="E38" s="209">
        <v>2</v>
      </c>
      <c r="F38" s="209">
        <v>0</v>
      </c>
      <c r="G38" s="209">
        <v>1</v>
      </c>
      <c r="H38" s="209">
        <v>0</v>
      </c>
      <c r="I38" s="209">
        <v>0</v>
      </c>
      <c r="J38" s="209">
        <v>0</v>
      </c>
      <c r="K38" s="209">
        <v>0</v>
      </c>
      <c r="L38" s="209">
        <v>0</v>
      </c>
      <c r="M38" s="209">
        <v>0</v>
      </c>
      <c r="N38" s="209">
        <v>0</v>
      </c>
      <c r="O38" s="209">
        <v>0</v>
      </c>
      <c r="P38" s="330">
        <v>0</v>
      </c>
      <c r="Q38" s="67">
        <v>1</v>
      </c>
      <c r="R38" s="211">
        <v>1</v>
      </c>
      <c r="S38" s="331"/>
      <c r="T38" s="42" t="s">
        <v>394</v>
      </c>
      <c r="U38" s="579"/>
    </row>
    <row r="39" spans="1:21" s="142" customFormat="1" ht="16.5" customHeight="1" thickTop="1" thickBot="1" x14ac:dyDescent="0.4">
      <c r="A39" s="141"/>
      <c r="R39" s="303"/>
    </row>
    <row r="40" spans="1:21" s="44" customFormat="1" ht="16.5" customHeight="1" thickTop="1" thickBot="1" x14ac:dyDescent="0.4">
      <c r="B40" s="676" t="s">
        <v>127</v>
      </c>
      <c r="C40" s="677"/>
      <c r="D40" s="677"/>
      <c r="E40" s="677"/>
      <c r="F40" s="677"/>
      <c r="G40" s="677"/>
      <c r="H40" s="677"/>
      <c r="I40" s="677"/>
      <c r="J40" s="677"/>
      <c r="K40" s="677"/>
      <c r="L40" s="677"/>
      <c r="M40" s="677"/>
      <c r="N40" s="677"/>
      <c r="O40" s="677"/>
      <c r="P40" s="677"/>
      <c r="Q40" s="677"/>
      <c r="R40" s="677"/>
      <c r="S40" s="677"/>
      <c r="T40" s="677"/>
      <c r="U40" s="678"/>
    </row>
    <row r="41" spans="1:21" s="56" customFormat="1" ht="23.15" customHeight="1" thickBot="1" x14ac:dyDescent="0.4">
      <c r="B41" s="35" t="s">
        <v>271</v>
      </c>
      <c r="C41" s="33" t="s">
        <v>277</v>
      </c>
      <c r="D41" s="523" t="s">
        <v>98</v>
      </c>
      <c r="E41" s="522" t="s">
        <v>99</v>
      </c>
      <c r="F41" s="24" t="s">
        <v>64</v>
      </c>
      <c r="G41" s="216" t="s">
        <v>65</v>
      </c>
      <c r="H41" s="216" t="s">
        <v>66</v>
      </c>
      <c r="I41" s="522" t="s">
        <v>67</v>
      </c>
      <c r="J41" s="216" t="s">
        <v>68</v>
      </c>
      <c r="K41" s="216" t="s">
        <v>69</v>
      </c>
      <c r="L41" s="522" t="s">
        <v>70</v>
      </c>
      <c r="M41" s="522" t="s">
        <v>71</v>
      </c>
      <c r="N41" s="216" t="s">
        <v>58</v>
      </c>
      <c r="O41" s="216" t="s">
        <v>59</v>
      </c>
      <c r="P41" s="523" t="s">
        <v>60</v>
      </c>
      <c r="Q41" s="41" t="s">
        <v>286</v>
      </c>
      <c r="R41" s="563" t="s">
        <v>287</v>
      </c>
      <c r="S41" s="563"/>
      <c r="T41" s="33" t="s">
        <v>288</v>
      </c>
      <c r="U41" s="32" t="s">
        <v>289</v>
      </c>
    </row>
    <row r="42" spans="1:21" s="44" customFormat="1" ht="16.5" customHeight="1" x14ac:dyDescent="0.35">
      <c r="B42" s="46" t="s">
        <v>272</v>
      </c>
      <c r="C42" s="608">
        <v>0.9</v>
      </c>
      <c r="D42" s="58">
        <v>0.89926289926289926</v>
      </c>
      <c r="E42" s="21">
        <v>0.9015990159901599</v>
      </c>
      <c r="F42" s="21">
        <v>0.90176322418136023</v>
      </c>
      <c r="G42" s="21">
        <v>0.89911727616645654</v>
      </c>
      <c r="H42" s="21">
        <v>0.92759562841530052</v>
      </c>
      <c r="I42" s="21">
        <v>0.95204513399153734</v>
      </c>
      <c r="J42" s="21">
        <v>0.96944444444444444</v>
      </c>
      <c r="K42" s="21">
        <v>0.96792189679218965</v>
      </c>
      <c r="L42" s="21">
        <v>0.96560846560846558</v>
      </c>
      <c r="M42" s="21">
        <v>0.96241610738255035</v>
      </c>
      <c r="N42" s="21">
        <v>0.95686274509803926</v>
      </c>
      <c r="O42" s="21">
        <v>0.94049159120310477</v>
      </c>
      <c r="P42" s="27">
        <v>0.96653796653796653</v>
      </c>
      <c r="Q42" s="120">
        <v>1</v>
      </c>
      <c r="R42" s="213">
        <v>1</v>
      </c>
      <c r="S42" s="49"/>
      <c r="T42" s="214" t="s">
        <v>0</v>
      </c>
      <c r="U42" s="605" t="s">
        <v>298</v>
      </c>
    </row>
    <row r="43" spans="1:21" s="44" customFormat="1" ht="16.5" customHeight="1" x14ac:dyDescent="0.35">
      <c r="B43" s="47" t="s">
        <v>4</v>
      </c>
      <c r="C43" s="609"/>
      <c r="D43" s="177">
        <v>0.79411764705882348</v>
      </c>
      <c r="E43" s="16">
        <v>0.80281690140845074</v>
      </c>
      <c r="F43" s="16">
        <v>0.81699346405228757</v>
      </c>
      <c r="G43" s="16">
        <v>0.79354838709677422</v>
      </c>
      <c r="H43" s="16">
        <v>0.94285714285714284</v>
      </c>
      <c r="I43" s="16">
        <v>1</v>
      </c>
      <c r="J43" s="16">
        <v>1</v>
      </c>
      <c r="K43" s="16">
        <v>0.99090909090909096</v>
      </c>
      <c r="L43" s="16">
        <v>1</v>
      </c>
      <c r="M43" s="16">
        <v>0.9821428571428571</v>
      </c>
      <c r="N43" s="16">
        <v>0.9642857142857143</v>
      </c>
      <c r="O43" s="16">
        <v>0.8545454545454545</v>
      </c>
      <c r="P43" s="29">
        <v>0.963963963963964</v>
      </c>
      <c r="Q43" s="66">
        <v>1</v>
      </c>
      <c r="R43" s="187">
        <v>1</v>
      </c>
      <c r="S43" s="49"/>
      <c r="T43" s="128" t="s">
        <v>294</v>
      </c>
      <c r="U43" s="606"/>
    </row>
    <row r="44" spans="1:21" s="44" customFormat="1" ht="16.5" customHeight="1" x14ac:dyDescent="0.35">
      <c r="B44" s="47" t="s">
        <v>273</v>
      </c>
      <c r="C44" s="609"/>
      <c r="D44" s="177">
        <v>0.95683453237410077</v>
      </c>
      <c r="E44" s="16">
        <v>0.94160583941605835</v>
      </c>
      <c r="F44" s="16">
        <v>0.94117647058823528</v>
      </c>
      <c r="G44" s="16">
        <v>0.92537313432835822</v>
      </c>
      <c r="H44" s="16">
        <v>0.9098360655737705</v>
      </c>
      <c r="I44" s="16">
        <v>0.9147286821705426</v>
      </c>
      <c r="J44" s="16">
        <v>0.94615384615384612</v>
      </c>
      <c r="K44" s="16">
        <v>0.9453125</v>
      </c>
      <c r="L44" s="16">
        <v>0.93939393939393945</v>
      </c>
      <c r="M44" s="16">
        <v>0.94117647058823528</v>
      </c>
      <c r="N44" s="16">
        <v>0.95238095238095233</v>
      </c>
      <c r="O44" s="16">
        <v>0.91538461538461535</v>
      </c>
      <c r="P44" s="29">
        <v>0.94615384615384612</v>
      </c>
      <c r="Q44" s="66">
        <v>1</v>
      </c>
      <c r="R44" s="187">
        <v>1</v>
      </c>
      <c r="S44" s="49"/>
      <c r="T44" s="128" t="s">
        <v>297</v>
      </c>
      <c r="U44" s="606"/>
    </row>
    <row r="45" spans="1:21" s="44" customFormat="1" ht="16.5" customHeight="1" x14ac:dyDescent="0.35">
      <c r="B45" s="47" t="s">
        <v>274</v>
      </c>
      <c r="C45" s="609"/>
      <c r="D45" s="177">
        <v>0.85333333333333339</v>
      </c>
      <c r="E45" s="16">
        <v>0.97222222222222221</v>
      </c>
      <c r="F45" s="16">
        <v>0.94444444444444442</v>
      </c>
      <c r="G45" s="16">
        <v>0.91891891891891897</v>
      </c>
      <c r="H45" s="16">
        <v>0.93670886075949367</v>
      </c>
      <c r="I45" s="16">
        <v>0.9135802469135802</v>
      </c>
      <c r="J45" s="16">
        <v>0.93506493506493504</v>
      </c>
      <c r="K45" s="16">
        <v>0.9375</v>
      </c>
      <c r="L45" s="16">
        <v>0.95121951219512191</v>
      </c>
      <c r="M45" s="16">
        <v>0.90243902439024393</v>
      </c>
      <c r="N45" s="16">
        <v>0.92682926829268297</v>
      </c>
      <c r="O45" s="16">
        <v>0.94805194805194803</v>
      </c>
      <c r="P45" s="29">
        <v>0.91249999999999998</v>
      </c>
      <c r="Q45" s="66">
        <v>1</v>
      </c>
      <c r="R45" s="187">
        <v>2</v>
      </c>
      <c r="S45" s="49"/>
      <c r="T45" s="128" t="s">
        <v>295</v>
      </c>
      <c r="U45" s="606"/>
    </row>
    <row r="46" spans="1:21" s="44" customFormat="1" ht="16.5" customHeight="1" x14ac:dyDescent="0.35">
      <c r="B46" s="47" t="s">
        <v>7</v>
      </c>
      <c r="C46" s="609"/>
      <c r="D46" s="177">
        <v>0.90909090909090906</v>
      </c>
      <c r="E46" s="16">
        <v>0.90038314176245215</v>
      </c>
      <c r="F46" s="16">
        <v>0.90350877192982459</v>
      </c>
      <c r="G46" s="16">
        <v>0.91121495327102808</v>
      </c>
      <c r="H46" s="16">
        <v>0.9028571428571428</v>
      </c>
      <c r="I46" s="16">
        <v>0.93617021276595747</v>
      </c>
      <c r="J46" s="16">
        <v>1</v>
      </c>
      <c r="K46" s="16">
        <v>1</v>
      </c>
      <c r="L46" s="16">
        <v>1</v>
      </c>
      <c r="M46" s="16">
        <v>1</v>
      </c>
      <c r="N46" s="16">
        <v>1</v>
      </c>
      <c r="O46" s="16">
        <v>1</v>
      </c>
      <c r="P46" s="29">
        <v>1</v>
      </c>
      <c r="Q46" s="66">
        <v>1</v>
      </c>
      <c r="R46" s="187">
        <v>1</v>
      </c>
      <c r="S46" s="49"/>
      <c r="T46" s="15" t="s">
        <v>293</v>
      </c>
      <c r="U46" s="606"/>
    </row>
    <row r="47" spans="1:21" s="44" customFormat="1" ht="16.5" customHeight="1" x14ac:dyDescent="0.35">
      <c r="B47" s="47" t="s">
        <v>8</v>
      </c>
      <c r="C47" s="609"/>
      <c r="D47" s="177">
        <v>0.95049504950495045</v>
      </c>
      <c r="E47" s="16">
        <v>0.91578947368421049</v>
      </c>
      <c r="F47" s="16">
        <v>0.89772727272727271</v>
      </c>
      <c r="G47" s="16">
        <v>0.898876404494382</v>
      </c>
      <c r="H47" s="16">
        <v>0.90588235294117647</v>
      </c>
      <c r="I47" s="16">
        <v>0.9358974358974359</v>
      </c>
      <c r="J47" s="16">
        <v>0.94594594594594594</v>
      </c>
      <c r="K47" s="16">
        <v>0.93243243243243246</v>
      </c>
      <c r="L47" s="16">
        <v>0.89333333333333331</v>
      </c>
      <c r="M47" s="16">
        <v>0.9178082191780822</v>
      </c>
      <c r="N47" s="16">
        <v>0.93333333333333335</v>
      </c>
      <c r="O47" s="16">
        <v>0.93421052631578949</v>
      </c>
      <c r="P47" s="29">
        <v>0.94936708860759489</v>
      </c>
      <c r="Q47" s="66">
        <v>1</v>
      </c>
      <c r="R47" s="187">
        <v>1</v>
      </c>
      <c r="S47" s="49"/>
      <c r="T47" s="128" t="s">
        <v>292</v>
      </c>
      <c r="U47" s="606"/>
    </row>
    <row r="48" spans="1:21" s="44" customFormat="1" ht="16.5" customHeight="1" x14ac:dyDescent="0.35">
      <c r="B48" s="74" t="s">
        <v>21</v>
      </c>
      <c r="C48" s="609"/>
      <c r="D48" s="177">
        <v>0.90769230769230769</v>
      </c>
      <c r="E48" s="16">
        <v>0.91044776119402981</v>
      </c>
      <c r="F48" s="16">
        <v>0.93670886075949367</v>
      </c>
      <c r="G48" s="16">
        <v>0.94936708860759489</v>
      </c>
      <c r="H48" s="16">
        <v>0.94936708860759489</v>
      </c>
      <c r="I48" s="16">
        <v>0.97826086956521741</v>
      </c>
      <c r="J48" s="16">
        <v>0.94845360824742264</v>
      </c>
      <c r="K48" s="16">
        <v>0.96261682242990654</v>
      </c>
      <c r="L48" s="16">
        <v>0.95652173913043481</v>
      </c>
      <c r="M48" s="16">
        <v>0.97413793103448276</v>
      </c>
      <c r="N48" s="16">
        <v>0.92413793103448272</v>
      </c>
      <c r="O48" s="16">
        <v>0.93877551020408168</v>
      </c>
      <c r="P48" s="29">
        <v>0.97945205479452058</v>
      </c>
      <c r="Q48" s="66">
        <v>1</v>
      </c>
      <c r="R48" s="187">
        <v>1</v>
      </c>
      <c r="S48" s="49"/>
      <c r="T48" s="128" t="s">
        <v>291</v>
      </c>
      <c r="U48" s="606"/>
    </row>
    <row r="49" spans="1:21" s="44" customFormat="1" ht="16.5" customHeight="1" thickBot="1" x14ac:dyDescent="0.4">
      <c r="B49" s="48" t="s">
        <v>275</v>
      </c>
      <c r="C49" s="610"/>
      <c r="D49" s="179">
        <v>0.94117647058823528</v>
      </c>
      <c r="E49" s="17">
        <v>0.94871794871794868</v>
      </c>
      <c r="F49" s="17">
        <v>0.94736842105263153</v>
      </c>
      <c r="G49" s="17">
        <v>1</v>
      </c>
      <c r="H49" s="17">
        <v>1</v>
      </c>
      <c r="I49" s="17">
        <v>1</v>
      </c>
      <c r="J49" s="17">
        <v>0.98305084745762716</v>
      </c>
      <c r="K49" s="17">
        <v>0.9838709677419355</v>
      </c>
      <c r="L49" s="17">
        <v>0.984375</v>
      </c>
      <c r="M49" s="17">
        <v>0.98412698412698407</v>
      </c>
      <c r="N49" s="17">
        <v>0.984375</v>
      </c>
      <c r="O49" s="17">
        <v>0.98484848484848486</v>
      </c>
      <c r="P49" s="62">
        <v>0.98484848484848486</v>
      </c>
      <c r="Q49" s="67">
        <v>1</v>
      </c>
      <c r="R49" s="188">
        <v>1</v>
      </c>
      <c r="S49" s="51"/>
      <c r="T49" s="42" t="s">
        <v>296</v>
      </c>
      <c r="U49" s="607"/>
    </row>
    <row r="50" spans="1:21" s="44" customFormat="1" ht="16.5" customHeight="1" thickTop="1" thickBot="1" x14ac:dyDescent="0.4">
      <c r="B50" s="246"/>
      <c r="R50" s="180"/>
    </row>
    <row r="51" spans="1:21" s="44" customFormat="1" ht="16.5" customHeight="1" thickTop="1" thickBot="1" x14ac:dyDescent="0.4">
      <c r="B51" s="676" t="s">
        <v>128</v>
      </c>
      <c r="C51" s="677"/>
      <c r="D51" s="677"/>
      <c r="E51" s="677"/>
      <c r="F51" s="677"/>
      <c r="G51" s="677"/>
      <c r="H51" s="677"/>
      <c r="I51" s="677"/>
      <c r="J51" s="677"/>
      <c r="K51" s="677"/>
      <c r="L51" s="677"/>
      <c r="M51" s="677"/>
      <c r="N51" s="677"/>
      <c r="O51" s="677"/>
      <c r="P51" s="677"/>
      <c r="Q51" s="677"/>
      <c r="R51" s="677"/>
      <c r="S51" s="677"/>
      <c r="T51" s="677"/>
      <c r="U51" s="678"/>
    </row>
    <row r="52" spans="1:21" s="56" customFormat="1" ht="23.15" customHeight="1" thickBot="1" x14ac:dyDescent="0.4">
      <c r="B52" s="35" t="s">
        <v>271</v>
      </c>
      <c r="C52" s="33" t="s">
        <v>277</v>
      </c>
      <c r="D52" s="523" t="s">
        <v>98</v>
      </c>
      <c r="E52" s="522" t="s">
        <v>99</v>
      </c>
      <c r="F52" s="24" t="s">
        <v>64</v>
      </c>
      <c r="G52" s="216" t="s">
        <v>65</v>
      </c>
      <c r="H52" s="216" t="s">
        <v>66</v>
      </c>
      <c r="I52" s="522" t="s">
        <v>67</v>
      </c>
      <c r="J52" s="216" t="s">
        <v>68</v>
      </c>
      <c r="K52" s="216" t="s">
        <v>69</v>
      </c>
      <c r="L52" s="522" t="s">
        <v>70</v>
      </c>
      <c r="M52" s="522" t="s">
        <v>71</v>
      </c>
      <c r="N52" s="216" t="s">
        <v>58</v>
      </c>
      <c r="O52" s="216" t="s">
        <v>59</v>
      </c>
      <c r="P52" s="523" t="s">
        <v>60</v>
      </c>
      <c r="Q52" s="41" t="s">
        <v>286</v>
      </c>
      <c r="R52" s="563" t="s">
        <v>287</v>
      </c>
      <c r="S52" s="563"/>
      <c r="T52" s="33" t="s">
        <v>288</v>
      </c>
      <c r="U52" s="32" t="s">
        <v>289</v>
      </c>
    </row>
    <row r="53" spans="1:21" s="44" customFormat="1" ht="16.5" customHeight="1" x14ac:dyDescent="0.35">
      <c r="B53" s="46" t="s">
        <v>272</v>
      </c>
      <c r="C53" s="608">
        <v>0.9</v>
      </c>
      <c r="D53" s="58">
        <v>0.81559426342106711</v>
      </c>
      <c r="E53" s="21">
        <v>0.82282513181019334</v>
      </c>
      <c r="F53" s="21">
        <v>0.82551553478141326</v>
      </c>
      <c r="G53" s="21">
        <v>0.83328719340014401</v>
      </c>
      <c r="H53" s="21">
        <v>0.83051792384456713</v>
      </c>
      <c r="I53" s="21">
        <v>0.8271211103648981</v>
      </c>
      <c r="J53" s="21">
        <v>0.7864624394639036</v>
      </c>
      <c r="K53" s="21">
        <v>0.77576772752652146</v>
      </c>
      <c r="L53" s="21">
        <v>0.77424571970330713</v>
      </c>
      <c r="M53" s="21">
        <v>0.77968566474635048</v>
      </c>
      <c r="N53" s="21">
        <v>0.77849801448259748</v>
      </c>
      <c r="O53" s="21">
        <v>0.7839835728952772</v>
      </c>
      <c r="P53" s="27">
        <v>0.78354300848732916</v>
      </c>
      <c r="Q53" s="120">
        <v>2</v>
      </c>
      <c r="R53" s="213">
        <v>2</v>
      </c>
      <c r="S53" s="49"/>
      <c r="T53" s="214" t="s">
        <v>0</v>
      </c>
      <c r="U53" s="605" t="s">
        <v>395</v>
      </c>
    </row>
    <row r="54" spans="1:21" s="44" customFormat="1" ht="16.5" customHeight="1" x14ac:dyDescent="0.35">
      <c r="B54" s="47" t="s">
        <v>4</v>
      </c>
      <c r="C54" s="609"/>
      <c r="D54" s="177">
        <v>0.83555555555555561</v>
      </c>
      <c r="E54" s="16">
        <v>0.84333543903979791</v>
      </c>
      <c r="F54" s="16">
        <v>0.8608750393452943</v>
      </c>
      <c r="G54" s="16">
        <v>0.87456</v>
      </c>
      <c r="H54" s="16">
        <v>0.84653302661846863</v>
      </c>
      <c r="I54" s="16">
        <v>0.85028921401837365</v>
      </c>
      <c r="J54" s="16">
        <v>0.68362755278643128</v>
      </c>
      <c r="K54" s="16">
        <v>0.66591203104786545</v>
      </c>
      <c r="L54" s="16">
        <v>0.70466814861860905</v>
      </c>
      <c r="M54" s="16">
        <v>0.70990642142626659</v>
      </c>
      <c r="N54" s="16">
        <v>0.71259454126931931</v>
      </c>
      <c r="O54" s="16">
        <v>0.76341545730678362</v>
      </c>
      <c r="P54" s="29">
        <v>0.78596491228070176</v>
      </c>
      <c r="Q54" s="66">
        <v>2</v>
      </c>
      <c r="R54" s="187">
        <v>2</v>
      </c>
      <c r="S54" s="49"/>
      <c r="T54" s="128" t="s">
        <v>297</v>
      </c>
      <c r="U54" s="606"/>
    </row>
    <row r="55" spans="1:21" s="44" customFormat="1" ht="16.5" customHeight="1" x14ac:dyDescent="0.35">
      <c r="B55" s="47" t="s">
        <v>273</v>
      </c>
      <c r="C55" s="609"/>
      <c r="D55" s="177">
        <v>0.86239930328761161</v>
      </c>
      <c r="E55" s="16">
        <v>0.86701208981001732</v>
      </c>
      <c r="F55" s="16">
        <v>0.85972161809482384</v>
      </c>
      <c r="G55" s="16">
        <v>0.86830553116769094</v>
      </c>
      <c r="H55" s="16">
        <v>0.86498353457738753</v>
      </c>
      <c r="I55" s="16">
        <v>0.86280955511724744</v>
      </c>
      <c r="J55" s="16">
        <v>0.86016762240846933</v>
      </c>
      <c r="K55" s="16">
        <v>0.84338413960680358</v>
      </c>
      <c r="L55" s="16">
        <v>0.83429458740017748</v>
      </c>
      <c r="M55" s="16">
        <v>0.8395745623753601</v>
      </c>
      <c r="N55" s="16">
        <v>0.82174010288526056</v>
      </c>
      <c r="O55" s="16">
        <v>0.81721162579473206</v>
      </c>
      <c r="P55" s="29">
        <v>0.80902221204488212</v>
      </c>
      <c r="Q55" s="66">
        <v>2</v>
      </c>
      <c r="R55" s="187">
        <v>2</v>
      </c>
      <c r="S55" s="49"/>
      <c r="T55" s="128" t="s">
        <v>292</v>
      </c>
      <c r="U55" s="606"/>
    </row>
    <row r="56" spans="1:21" s="44" customFormat="1" ht="16.5" customHeight="1" x14ac:dyDescent="0.35">
      <c r="B56" s="47" t="s">
        <v>274</v>
      </c>
      <c r="C56" s="609"/>
      <c r="D56" s="177">
        <v>0.60305343511450382</v>
      </c>
      <c r="E56" s="16">
        <v>0.6169424549271425</v>
      </c>
      <c r="F56" s="16">
        <v>0.61288735858337429</v>
      </c>
      <c r="G56" s="16">
        <v>0.62716906296479924</v>
      </c>
      <c r="H56" s="16">
        <v>0.63858424725822538</v>
      </c>
      <c r="I56" s="16">
        <v>0.63458198958074918</v>
      </c>
      <c r="J56" s="16">
        <v>0.60388970950270804</v>
      </c>
      <c r="K56" s="16">
        <v>0.59778597785977861</v>
      </c>
      <c r="L56" s="16">
        <v>0.59057255676209275</v>
      </c>
      <c r="M56" s="16">
        <v>0.58798917056362299</v>
      </c>
      <c r="N56" s="16">
        <v>0.57204986952739922</v>
      </c>
      <c r="O56" s="16">
        <v>0.5714694929819536</v>
      </c>
      <c r="P56" s="29">
        <v>0.56814961745536985</v>
      </c>
      <c r="Q56" s="66">
        <v>2</v>
      </c>
      <c r="R56" s="187">
        <v>2</v>
      </c>
      <c r="S56" s="49"/>
      <c r="T56" s="128" t="s">
        <v>295</v>
      </c>
      <c r="U56" s="606"/>
    </row>
    <row r="57" spans="1:21" s="44" customFormat="1" ht="16.5" customHeight="1" x14ac:dyDescent="0.35">
      <c r="B57" s="47" t="s">
        <v>7</v>
      </c>
      <c r="C57" s="609"/>
      <c r="D57" s="177">
        <v>0.88063397721644376</v>
      </c>
      <c r="E57" s="16">
        <v>0.87785501489572992</v>
      </c>
      <c r="F57" s="16">
        <v>0.88667992047713717</v>
      </c>
      <c r="G57" s="16">
        <v>0.88822055137844613</v>
      </c>
      <c r="H57" s="16">
        <v>0.9015648662291772</v>
      </c>
      <c r="I57" s="16">
        <v>0.91092098641167585</v>
      </c>
      <c r="J57" s="16">
        <v>0.8812279818822345</v>
      </c>
      <c r="K57" s="16">
        <v>0.86903553299492386</v>
      </c>
      <c r="L57" s="16">
        <v>0.8573619631901841</v>
      </c>
      <c r="M57" s="16">
        <v>0.86808726534753933</v>
      </c>
      <c r="N57" s="16">
        <v>0.86278481012658226</v>
      </c>
      <c r="O57" s="16">
        <v>0.85772151898734172</v>
      </c>
      <c r="P57" s="29">
        <v>0.85612968591691996</v>
      </c>
      <c r="Q57" s="66">
        <v>2</v>
      </c>
      <c r="R57" s="187">
        <v>2</v>
      </c>
      <c r="S57" s="49"/>
      <c r="T57" s="128" t="s">
        <v>291</v>
      </c>
      <c r="U57" s="606"/>
    </row>
    <row r="58" spans="1:21" s="44" customFormat="1" ht="16.5" customHeight="1" x14ac:dyDescent="0.35">
      <c r="B58" s="47" t="s">
        <v>8</v>
      </c>
      <c r="C58" s="609"/>
      <c r="D58" s="177">
        <v>0.94748858447488582</v>
      </c>
      <c r="E58" s="16">
        <v>0.94910352805089648</v>
      </c>
      <c r="F58" s="16">
        <v>0.97373029772329245</v>
      </c>
      <c r="G58" s="16">
        <v>0.96592244418331374</v>
      </c>
      <c r="H58" s="16">
        <v>0.96411764705882352</v>
      </c>
      <c r="I58" s="16">
        <v>0.9522388059701492</v>
      </c>
      <c r="J58" s="16">
        <v>0.94203782794386826</v>
      </c>
      <c r="K58" s="16">
        <v>0.93610421836228286</v>
      </c>
      <c r="L58" s="16">
        <v>0.92145949288806428</v>
      </c>
      <c r="M58" s="16">
        <v>0.93279901356350181</v>
      </c>
      <c r="N58" s="16">
        <v>0.92365930599369084</v>
      </c>
      <c r="O58" s="16">
        <v>0.9294554455445545</v>
      </c>
      <c r="P58" s="29">
        <v>0.93079365079365084</v>
      </c>
      <c r="Q58" s="66">
        <v>1</v>
      </c>
      <c r="R58" s="187">
        <v>2</v>
      </c>
      <c r="S58" s="49"/>
      <c r="T58" s="15" t="s">
        <v>293</v>
      </c>
      <c r="U58" s="606"/>
    </row>
    <row r="59" spans="1:21" s="44" customFormat="1" ht="16.5" customHeight="1" x14ac:dyDescent="0.35">
      <c r="B59" s="74" t="s">
        <v>21</v>
      </c>
      <c r="C59" s="609"/>
      <c r="D59" s="177">
        <v>0.9051339285714286</v>
      </c>
      <c r="E59" s="16">
        <v>0.90677025527192012</v>
      </c>
      <c r="F59" s="16">
        <v>0.8965896589658966</v>
      </c>
      <c r="G59" s="16">
        <v>0.89021739130434785</v>
      </c>
      <c r="H59" s="16">
        <v>0.89859762675296651</v>
      </c>
      <c r="I59" s="16">
        <v>0.86339381003201709</v>
      </c>
      <c r="J59" s="16">
        <v>0.81729729729729728</v>
      </c>
      <c r="K59" s="16">
        <v>0.82104121475054226</v>
      </c>
      <c r="L59" s="16">
        <v>0.8247311827956989</v>
      </c>
      <c r="M59" s="16">
        <v>0.81929046563192909</v>
      </c>
      <c r="N59" s="16">
        <v>0.88156424581005588</v>
      </c>
      <c r="O59" s="16">
        <v>0.85746102449888639</v>
      </c>
      <c r="P59" s="29">
        <v>0.83203559510567293</v>
      </c>
      <c r="Q59" s="66">
        <v>2</v>
      </c>
      <c r="R59" s="187">
        <v>2</v>
      </c>
      <c r="S59" s="49"/>
      <c r="T59" s="128" t="s">
        <v>294</v>
      </c>
      <c r="U59" s="606"/>
    </row>
    <row r="60" spans="1:21" s="44" customFormat="1" ht="16.5" customHeight="1" thickBot="1" x14ac:dyDescent="0.4">
      <c r="B60" s="48" t="s">
        <v>275</v>
      </c>
      <c r="C60" s="610"/>
      <c r="D60" s="179">
        <v>0.89814814814814814</v>
      </c>
      <c r="E60" s="17">
        <v>0.91555037856726851</v>
      </c>
      <c r="F60" s="17">
        <v>0.91520467836257313</v>
      </c>
      <c r="G60" s="17">
        <v>0.92307692307692313</v>
      </c>
      <c r="H60" s="17">
        <v>0.90808609656777195</v>
      </c>
      <c r="I60" s="17">
        <v>0.90495391705069128</v>
      </c>
      <c r="J60" s="17">
        <v>0.92160278745644597</v>
      </c>
      <c r="K60" s="17">
        <v>0.9343786295005807</v>
      </c>
      <c r="L60" s="17">
        <v>0.91681210005817337</v>
      </c>
      <c r="M60" s="17">
        <v>0.93563487419543589</v>
      </c>
      <c r="N60" s="17">
        <v>0.9133489461358314</v>
      </c>
      <c r="O60" s="17">
        <v>0.90753828032979977</v>
      </c>
      <c r="P60" s="62">
        <v>0.914906103286385</v>
      </c>
      <c r="Q60" s="67">
        <v>1</v>
      </c>
      <c r="R60" s="188">
        <v>1</v>
      </c>
      <c r="S60" s="51"/>
      <c r="T60" s="42" t="s">
        <v>296</v>
      </c>
      <c r="U60" s="607"/>
    </row>
    <row r="61" spans="1:21" s="44" customFormat="1" ht="16.5" customHeight="1" thickTop="1" thickBot="1" x14ac:dyDescent="0.4">
      <c r="B61" s="246"/>
      <c r="R61" s="180"/>
    </row>
    <row r="62" spans="1:21" s="1" customFormat="1" ht="16.399999999999999" customHeight="1" thickTop="1" thickBot="1" x14ac:dyDescent="0.4">
      <c r="A62" s="215"/>
      <c r="B62" s="676" t="s">
        <v>129</v>
      </c>
      <c r="C62" s="677"/>
      <c r="D62" s="677"/>
      <c r="E62" s="677"/>
      <c r="F62" s="677"/>
      <c r="G62" s="677"/>
      <c r="H62" s="677"/>
      <c r="I62" s="677"/>
      <c r="J62" s="677"/>
      <c r="K62" s="677"/>
      <c r="L62" s="677"/>
      <c r="M62" s="677"/>
      <c r="N62" s="677"/>
      <c r="O62" s="677"/>
      <c r="P62" s="677"/>
      <c r="Q62" s="677"/>
      <c r="R62" s="677"/>
      <c r="S62" s="677"/>
      <c r="T62" s="677"/>
      <c r="U62" s="678"/>
    </row>
    <row r="63" spans="1:21" s="1" customFormat="1" ht="23.15" customHeight="1" thickBot="1" x14ac:dyDescent="0.4">
      <c r="A63" s="215"/>
      <c r="B63" s="264" t="s">
        <v>329</v>
      </c>
      <c r="C63" s="33" t="s">
        <v>277</v>
      </c>
      <c r="D63" s="216" t="s">
        <v>65</v>
      </c>
      <c r="E63" s="216" t="s">
        <v>66</v>
      </c>
      <c r="F63" s="522" t="s">
        <v>67</v>
      </c>
      <c r="G63" s="216" t="s">
        <v>68</v>
      </c>
      <c r="H63" s="216" t="s">
        <v>69</v>
      </c>
      <c r="I63" s="522" t="s">
        <v>70</v>
      </c>
      <c r="J63" s="522" t="s">
        <v>71</v>
      </c>
      <c r="K63" s="216" t="s">
        <v>58</v>
      </c>
      <c r="L63" s="216" t="s">
        <v>59</v>
      </c>
      <c r="M63" s="523" t="s">
        <v>60</v>
      </c>
      <c r="N63" s="522" t="s">
        <v>72</v>
      </c>
      <c r="O63" s="24" t="s">
        <v>73</v>
      </c>
      <c r="P63" s="216" t="s">
        <v>75</v>
      </c>
      <c r="Q63" s="41" t="s">
        <v>286</v>
      </c>
      <c r="R63" s="563" t="s">
        <v>287</v>
      </c>
      <c r="S63" s="563"/>
      <c r="T63" s="33" t="s">
        <v>288</v>
      </c>
      <c r="U63" s="32" t="s">
        <v>289</v>
      </c>
    </row>
    <row r="64" spans="1:21" s="1" customFormat="1" ht="16.399999999999999" customHeight="1" x14ac:dyDescent="0.35">
      <c r="A64" s="215"/>
      <c r="B64" s="305" t="s">
        <v>272</v>
      </c>
      <c r="C64" s="679" t="s">
        <v>378</v>
      </c>
      <c r="D64" s="333">
        <v>20436</v>
      </c>
      <c r="E64" s="333">
        <v>23880</v>
      </c>
      <c r="F64" s="333">
        <v>21996</v>
      </c>
      <c r="G64" s="333">
        <v>21055</v>
      </c>
      <c r="H64" s="333">
        <v>21905</v>
      </c>
      <c r="I64" s="333">
        <v>23903</v>
      </c>
      <c r="J64" s="333">
        <v>23332</v>
      </c>
      <c r="K64" s="333">
        <v>25790</v>
      </c>
      <c r="L64" s="333">
        <v>26539</v>
      </c>
      <c r="M64" s="333">
        <v>28515</v>
      </c>
      <c r="N64" s="333">
        <v>30361</v>
      </c>
      <c r="O64" s="333">
        <v>27254</v>
      </c>
      <c r="P64" s="203">
        <v>29746</v>
      </c>
      <c r="Q64" s="120">
        <v>1</v>
      </c>
      <c r="R64" s="213">
        <v>1</v>
      </c>
      <c r="S64" s="306"/>
      <c r="T64" s="307" t="s">
        <v>0</v>
      </c>
      <c r="U64" s="577" t="s">
        <v>398</v>
      </c>
    </row>
    <row r="65" spans="1:35" s="1" customFormat="1" ht="16.399999999999999" customHeight="1" x14ac:dyDescent="0.35">
      <c r="A65" s="215"/>
      <c r="B65" s="308" t="s">
        <v>4</v>
      </c>
      <c r="C65" s="680"/>
      <c r="D65" s="334">
        <v>546</v>
      </c>
      <c r="E65" s="334">
        <v>683</v>
      </c>
      <c r="F65" s="334">
        <v>632</v>
      </c>
      <c r="G65" s="334">
        <v>394</v>
      </c>
      <c r="H65" s="334">
        <v>601</v>
      </c>
      <c r="I65" s="334">
        <v>963</v>
      </c>
      <c r="J65" s="334">
        <v>1866</v>
      </c>
      <c r="K65" s="334">
        <v>1740</v>
      </c>
      <c r="L65" s="334">
        <v>2216</v>
      </c>
      <c r="M65" s="334">
        <v>2314</v>
      </c>
      <c r="N65" s="334">
        <v>2583</v>
      </c>
      <c r="O65" s="334">
        <v>2474</v>
      </c>
      <c r="P65" s="334">
        <v>2430</v>
      </c>
      <c r="Q65" s="66">
        <v>2</v>
      </c>
      <c r="R65" s="223">
        <v>1</v>
      </c>
      <c r="S65" s="311"/>
      <c r="T65" s="14" t="s">
        <v>404</v>
      </c>
      <c r="U65" s="578"/>
    </row>
    <row r="66" spans="1:35" s="1" customFormat="1" ht="16.399999999999999" customHeight="1" x14ac:dyDescent="0.35">
      <c r="A66" s="215"/>
      <c r="B66" s="308" t="s">
        <v>273</v>
      </c>
      <c r="C66" s="680"/>
      <c r="D66" s="334">
        <v>4240</v>
      </c>
      <c r="E66" s="334">
        <v>5569</v>
      </c>
      <c r="F66" s="334">
        <v>5401</v>
      </c>
      <c r="G66" s="334">
        <v>5513</v>
      </c>
      <c r="H66" s="334">
        <v>3157</v>
      </c>
      <c r="I66" s="334">
        <v>5978</v>
      </c>
      <c r="J66" s="334">
        <v>5680</v>
      </c>
      <c r="K66" s="334">
        <v>5600</v>
      </c>
      <c r="L66" s="334">
        <v>6275</v>
      </c>
      <c r="M66" s="334">
        <v>6619</v>
      </c>
      <c r="N66" s="334">
        <v>6701</v>
      </c>
      <c r="O66" s="334">
        <v>4954</v>
      </c>
      <c r="P66" s="334">
        <v>6203</v>
      </c>
      <c r="Q66" s="66">
        <v>1</v>
      </c>
      <c r="R66" s="223">
        <v>1</v>
      </c>
      <c r="S66" s="311"/>
      <c r="T66" s="14" t="s">
        <v>405</v>
      </c>
      <c r="U66" s="578"/>
    </row>
    <row r="67" spans="1:35" s="1" customFormat="1" ht="16.399999999999999" customHeight="1" x14ac:dyDescent="0.35">
      <c r="A67" s="215"/>
      <c r="B67" s="308" t="s">
        <v>274</v>
      </c>
      <c r="C67" s="680"/>
      <c r="D67" s="334">
        <v>2252</v>
      </c>
      <c r="E67" s="334">
        <v>2934</v>
      </c>
      <c r="F67" s="334">
        <v>2784</v>
      </c>
      <c r="G67" s="334">
        <v>2379</v>
      </c>
      <c r="H67" s="334">
        <v>3009</v>
      </c>
      <c r="I67" s="334">
        <v>2744</v>
      </c>
      <c r="J67" s="334">
        <v>2715</v>
      </c>
      <c r="K67" s="334">
        <v>2508</v>
      </c>
      <c r="L67" s="334">
        <v>2329</v>
      </c>
      <c r="M67" s="334">
        <v>3616</v>
      </c>
      <c r="N67" s="334">
        <v>3344</v>
      </c>
      <c r="O67" s="334">
        <v>3431</v>
      </c>
      <c r="P67" s="334">
        <v>3209</v>
      </c>
      <c r="Q67" s="66">
        <v>2</v>
      </c>
      <c r="R67" s="223">
        <v>1</v>
      </c>
      <c r="S67" s="311"/>
      <c r="T67" s="14" t="s">
        <v>406</v>
      </c>
      <c r="U67" s="578"/>
    </row>
    <row r="68" spans="1:35" s="1" customFormat="1" ht="16.399999999999999" customHeight="1" x14ac:dyDescent="0.35">
      <c r="A68" s="215"/>
      <c r="B68" s="308" t="s">
        <v>7</v>
      </c>
      <c r="C68" s="680"/>
      <c r="D68" s="334">
        <v>1772</v>
      </c>
      <c r="E68" s="334">
        <v>1915</v>
      </c>
      <c r="F68" s="334">
        <v>1616</v>
      </c>
      <c r="G68" s="334">
        <v>1668</v>
      </c>
      <c r="H68" s="334">
        <v>1764</v>
      </c>
      <c r="I68" s="334">
        <v>1706</v>
      </c>
      <c r="J68" s="334">
        <v>2113</v>
      </c>
      <c r="K68" s="334">
        <v>1976</v>
      </c>
      <c r="L68" s="334">
        <v>2197</v>
      </c>
      <c r="M68" s="334">
        <v>2190</v>
      </c>
      <c r="N68" s="334">
        <v>2536</v>
      </c>
      <c r="O68" s="334">
        <v>3045</v>
      </c>
      <c r="P68" s="334">
        <v>3378</v>
      </c>
      <c r="Q68" s="66">
        <v>1</v>
      </c>
      <c r="R68" s="223">
        <v>1</v>
      </c>
      <c r="S68" s="311"/>
      <c r="T68" s="14" t="s">
        <v>407</v>
      </c>
      <c r="U68" s="578"/>
    </row>
    <row r="69" spans="1:35" s="1" customFormat="1" ht="16.399999999999999" customHeight="1" x14ac:dyDescent="0.35">
      <c r="A69" s="215"/>
      <c r="B69" s="308" t="s">
        <v>8</v>
      </c>
      <c r="C69" s="680"/>
      <c r="D69" s="334">
        <v>3249</v>
      </c>
      <c r="E69" s="334">
        <v>3731</v>
      </c>
      <c r="F69" s="334">
        <v>3373</v>
      </c>
      <c r="G69" s="334">
        <v>2915</v>
      </c>
      <c r="H69" s="334">
        <v>3859</v>
      </c>
      <c r="I69" s="334">
        <v>3831</v>
      </c>
      <c r="J69" s="334">
        <v>3845</v>
      </c>
      <c r="K69" s="334">
        <v>3675</v>
      </c>
      <c r="L69" s="334">
        <v>3806</v>
      </c>
      <c r="M69" s="334">
        <v>3971</v>
      </c>
      <c r="N69" s="334">
        <v>4351</v>
      </c>
      <c r="O69" s="334">
        <v>3609</v>
      </c>
      <c r="P69" s="334">
        <v>3958</v>
      </c>
      <c r="Q69" s="66">
        <v>1</v>
      </c>
      <c r="R69" s="223">
        <v>1</v>
      </c>
      <c r="S69" s="311"/>
      <c r="T69" s="15" t="s">
        <v>408</v>
      </c>
      <c r="U69" s="578"/>
    </row>
    <row r="70" spans="1:35" s="1" customFormat="1" ht="16.399999999999999" customHeight="1" x14ac:dyDescent="0.35">
      <c r="A70" s="215"/>
      <c r="B70" s="308" t="s">
        <v>21</v>
      </c>
      <c r="C70" s="680"/>
      <c r="D70" s="334">
        <v>264</v>
      </c>
      <c r="E70" s="334">
        <v>251</v>
      </c>
      <c r="F70" s="334">
        <v>250</v>
      </c>
      <c r="G70" s="334">
        <v>221</v>
      </c>
      <c r="H70" s="334">
        <v>469</v>
      </c>
      <c r="I70" s="334">
        <v>376</v>
      </c>
      <c r="J70" s="334">
        <v>444</v>
      </c>
      <c r="K70" s="334">
        <v>438</v>
      </c>
      <c r="L70" s="334">
        <v>499</v>
      </c>
      <c r="M70" s="334">
        <v>398</v>
      </c>
      <c r="N70" s="334">
        <v>475</v>
      </c>
      <c r="O70" s="334">
        <v>491</v>
      </c>
      <c r="P70" s="334">
        <v>589</v>
      </c>
      <c r="Q70" s="66">
        <v>1</v>
      </c>
      <c r="R70" s="223">
        <v>1</v>
      </c>
      <c r="S70" s="312"/>
      <c r="T70" s="15" t="s">
        <v>409</v>
      </c>
      <c r="U70" s="578"/>
    </row>
    <row r="71" spans="1:35" s="1" customFormat="1" ht="16.399999999999999" customHeight="1" x14ac:dyDescent="0.35">
      <c r="A71" s="215"/>
      <c r="B71" s="308" t="s">
        <v>275</v>
      </c>
      <c r="C71" s="680"/>
      <c r="D71" s="335">
        <v>6511</v>
      </c>
      <c r="E71" s="335">
        <v>7022</v>
      </c>
      <c r="F71" s="335">
        <v>6491</v>
      </c>
      <c r="G71" s="335">
        <v>6876</v>
      </c>
      <c r="H71" s="335">
        <v>6535</v>
      </c>
      <c r="I71" s="335">
        <v>6253</v>
      </c>
      <c r="J71" s="335">
        <v>4921</v>
      </c>
      <c r="K71" s="335">
        <v>6744</v>
      </c>
      <c r="L71" s="335">
        <v>6778</v>
      </c>
      <c r="M71" s="335">
        <v>6862</v>
      </c>
      <c r="N71" s="335">
        <v>7382</v>
      </c>
      <c r="O71" s="335">
        <v>6441</v>
      </c>
      <c r="P71" s="334">
        <v>6985</v>
      </c>
      <c r="Q71" s="66">
        <v>1</v>
      </c>
      <c r="R71" s="223">
        <v>1</v>
      </c>
      <c r="S71" s="316"/>
      <c r="T71" s="15" t="s">
        <v>410</v>
      </c>
      <c r="U71" s="578"/>
    </row>
    <row r="72" spans="1:35" s="1" customFormat="1" ht="16.399999999999999" customHeight="1" x14ac:dyDescent="0.35">
      <c r="A72" s="215"/>
      <c r="B72" s="46" t="s">
        <v>330</v>
      </c>
      <c r="C72" s="680"/>
      <c r="D72" s="334">
        <v>16</v>
      </c>
      <c r="E72" s="334">
        <v>57</v>
      </c>
      <c r="F72" s="334">
        <v>55</v>
      </c>
      <c r="G72" s="334">
        <v>123</v>
      </c>
      <c r="H72" s="334">
        <v>218</v>
      </c>
      <c r="I72" s="334">
        <v>617</v>
      </c>
      <c r="J72" s="334">
        <v>581</v>
      </c>
      <c r="K72" s="334">
        <v>977</v>
      </c>
      <c r="L72" s="334">
        <v>804</v>
      </c>
      <c r="M72" s="334">
        <v>857</v>
      </c>
      <c r="N72" s="334">
        <v>1138</v>
      </c>
      <c r="O72" s="334">
        <v>784</v>
      </c>
      <c r="P72" s="334">
        <v>1009</v>
      </c>
      <c r="Q72" s="66">
        <v>1</v>
      </c>
      <c r="R72" s="223">
        <v>1</v>
      </c>
      <c r="S72" s="312"/>
      <c r="T72" s="15" t="s">
        <v>411</v>
      </c>
      <c r="U72" s="578"/>
    </row>
    <row r="73" spans="1:35" s="1" customFormat="1" ht="16.399999999999999" customHeight="1" x14ac:dyDescent="0.35">
      <c r="A73" s="215"/>
      <c r="B73" s="47" t="s">
        <v>331</v>
      </c>
      <c r="C73" s="680"/>
      <c r="D73" s="334">
        <v>1235</v>
      </c>
      <c r="E73" s="334">
        <v>1351</v>
      </c>
      <c r="F73" s="334">
        <v>1155</v>
      </c>
      <c r="G73" s="334">
        <v>745</v>
      </c>
      <c r="H73" s="334">
        <v>1963</v>
      </c>
      <c r="I73" s="334">
        <v>1087</v>
      </c>
      <c r="J73" s="334">
        <v>880</v>
      </c>
      <c r="K73" s="334">
        <v>1739</v>
      </c>
      <c r="L73" s="334">
        <v>1271</v>
      </c>
      <c r="M73" s="334">
        <v>1347</v>
      </c>
      <c r="N73" s="334">
        <v>1549</v>
      </c>
      <c r="O73" s="334">
        <v>1725</v>
      </c>
      <c r="P73" s="334">
        <v>1635</v>
      </c>
      <c r="Q73" s="66">
        <v>2</v>
      </c>
      <c r="R73" s="223">
        <v>1</v>
      </c>
      <c r="S73" s="312"/>
      <c r="T73" s="15" t="s">
        <v>412</v>
      </c>
      <c r="U73" s="578"/>
    </row>
    <row r="74" spans="1:35" s="1" customFormat="1" ht="16.399999999999999" customHeight="1" thickBot="1" x14ac:dyDescent="0.4">
      <c r="A74" s="215"/>
      <c r="B74" s="48" t="s">
        <v>51</v>
      </c>
      <c r="C74" s="681"/>
      <c r="D74" s="336">
        <v>351</v>
      </c>
      <c r="E74" s="336">
        <v>367</v>
      </c>
      <c r="F74" s="336">
        <v>239</v>
      </c>
      <c r="G74" s="336">
        <v>221</v>
      </c>
      <c r="H74" s="336">
        <v>330</v>
      </c>
      <c r="I74" s="336">
        <v>348</v>
      </c>
      <c r="J74" s="336">
        <v>287</v>
      </c>
      <c r="K74" s="336">
        <v>393</v>
      </c>
      <c r="L74" s="336">
        <v>364</v>
      </c>
      <c r="M74" s="336">
        <v>341</v>
      </c>
      <c r="N74" s="336">
        <v>302</v>
      </c>
      <c r="O74" s="336">
        <v>300</v>
      </c>
      <c r="P74" s="336">
        <v>350</v>
      </c>
      <c r="Q74" s="67">
        <v>1</v>
      </c>
      <c r="R74" s="188">
        <v>1</v>
      </c>
      <c r="S74" s="337"/>
      <c r="T74" s="42" t="s">
        <v>413</v>
      </c>
      <c r="U74" s="579"/>
    </row>
    <row r="75" spans="1:35" s="44" customFormat="1" ht="24" customHeight="1" thickTop="1" thickBot="1" x14ac:dyDescent="0.4">
      <c r="B75" s="626" t="s">
        <v>386</v>
      </c>
      <c r="C75" s="626"/>
      <c r="D75" s="626"/>
      <c r="E75" s="626"/>
      <c r="F75" s="626"/>
      <c r="G75" s="626"/>
      <c r="H75" s="626"/>
      <c r="I75" s="626"/>
      <c r="J75" s="626"/>
      <c r="K75" s="626"/>
      <c r="L75" s="626"/>
      <c r="M75" s="626"/>
      <c r="N75" s="626"/>
      <c r="O75" s="626"/>
      <c r="P75" s="626"/>
      <c r="Q75" s="626"/>
      <c r="R75" s="626"/>
      <c r="S75" s="626"/>
      <c r="T75" s="626"/>
      <c r="U75" s="626"/>
    </row>
    <row r="76" spans="1:35" s="44" customFormat="1" ht="16.5" customHeight="1" thickTop="1" thickBot="1" x14ac:dyDescent="0.4">
      <c r="B76" s="688" t="s">
        <v>130</v>
      </c>
      <c r="C76" s="689"/>
      <c r="D76" s="689"/>
      <c r="E76" s="689"/>
      <c r="F76" s="689"/>
      <c r="G76" s="689"/>
      <c r="H76" s="689"/>
      <c r="I76" s="689"/>
      <c r="J76" s="689"/>
      <c r="K76" s="689"/>
      <c r="L76" s="689"/>
      <c r="M76" s="689"/>
      <c r="N76" s="689"/>
      <c r="O76" s="689"/>
      <c r="P76" s="689"/>
      <c r="Q76" s="689"/>
      <c r="R76" s="689"/>
      <c r="S76" s="689"/>
      <c r="T76" s="689"/>
      <c r="U76" s="689"/>
      <c r="V76" s="183"/>
    </row>
    <row r="77" spans="1:35" s="56" customFormat="1" ht="23.15" customHeight="1" thickTop="1" thickBot="1" x14ac:dyDescent="0.4">
      <c r="B77" s="593" t="s">
        <v>271</v>
      </c>
      <c r="C77" s="597" t="s">
        <v>277</v>
      </c>
      <c r="D77" s="690"/>
      <c r="E77" s="338"/>
      <c r="F77" s="338"/>
      <c r="G77" s="338"/>
      <c r="H77" s="338"/>
      <c r="I77" s="338"/>
      <c r="J77" s="527" t="s">
        <v>58</v>
      </c>
      <c r="K77" s="527" t="s">
        <v>59</v>
      </c>
      <c r="L77" s="528" t="s">
        <v>60</v>
      </c>
      <c r="M77" s="529" t="s">
        <v>72</v>
      </c>
      <c r="N77" s="527" t="s">
        <v>73</v>
      </c>
      <c r="O77" s="527" t="s">
        <v>75</v>
      </c>
      <c r="P77" s="339" t="s">
        <v>61</v>
      </c>
      <c r="Q77" s="639" t="s">
        <v>286</v>
      </c>
      <c r="R77" s="641" t="s">
        <v>287</v>
      </c>
      <c r="S77" s="642"/>
      <c r="T77" s="597" t="s">
        <v>288</v>
      </c>
      <c r="U77" s="589" t="s">
        <v>289</v>
      </c>
      <c r="V77" s="186"/>
      <c r="W77" s="672" t="s">
        <v>53</v>
      </c>
      <c r="X77" s="673"/>
      <c r="Y77" s="673"/>
      <c r="Z77" s="673"/>
      <c r="AA77" s="673"/>
      <c r="AB77" s="673"/>
      <c r="AC77" s="673"/>
      <c r="AD77" s="673"/>
      <c r="AE77" s="673"/>
      <c r="AF77" s="673"/>
      <c r="AG77" s="673"/>
      <c r="AH77" s="673"/>
      <c r="AI77" s="674"/>
    </row>
    <row r="78" spans="1:35" s="56" customFormat="1" ht="23.25" customHeight="1" thickBot="1" x14ac:dyDescent="0.4">
      <c r="B78" s="594"/>
      <c r="C78" s="596"/>
      <c r="D78" s="691"/>
      <c r="E78" s="6"/>
      <c r="F78" s="340"/>
      <c r="G78" s="340"/>
      <c r="H78" s="340"/>
      <c r="I78" s="340"/>
      <c r="J78" s="534" t="s">
        <v>58</v>
      </c>
      <c r="K78" s="535" t="s">
        <v>90</v>
      </c>
      <c r="L78" s="535" t="s">
        <v>91</v>
      </c>
      <c r="M78" s="535" t="s">
        <v>92</v>
      </c>
      <c r="N78" s="6" t="s">
        <v>93</v>
      </c>
      <c r="O78" s="347" t="s">
        <v>94</v>
      </c>
      <c r="P78" s="347" t="s">
        <v>95</v>
      </c>
      <c r="Q78" s="640"/>
      <c r="R78" s="643"/>
      <c r="S78" s="644"/>
      <c r="T78" s="596"/>
      <c r="U78" s="590"/>
      <c r="V78" s="479"/>
      <c r="W78" s="35" t="s">
        <v>1</v>
      </c>
      <c r="X78" s="57">
        <v>45597</v>
      </c>
      <c r="Y78" s="24">
        <v>45627</v>
      </c>
      <c r="Z78" s="24">
        <v>45658</v>
      </c>
      <c r="AA78" s="24">
        <v>45689</v>
      </c>
      <c r="AB78" s="24">
        <v>45717</v>
      </c>
      <c r="AC78" s="24">
        <v>45748</v>
      </c>
      <c r="AD78" s="24">
        <v>45778</v>
      </c>
      <c r="AE78" s="24">
        <v>45809</v>
      </c>
      <c r="AF78" s="24">
        <v>45839</v>
      </c>
      <c r="AG78" s="24">
        <v>45870</v>
      </c>
      <c r="AH78" s="24">
        <v>45901</v>
      </c>
      <c r="AI78" s="480">
        <v>45931</v>
      </c>
    </row>
    <row r="79" spans="1:35" s="44" customFormat="1" ht="16.5" customHeight="1" x14ac:dyDescent="0.35">
      <c r="B79" s="46" t="s">
        <v>272</v>
      </c>
      <c r="C79" s="341">
        <v>513</v>
      </c>
      <c r="D79" s="342"/>
      <c r="E79" s="228"/>
      <c r="F79" s="228"/>
      <c r="G79" s="228"/>
      <c r="H79" s="228"/>
      <c r="I79" s="228"/>
      <c r="J79" s="228">
        <v>57</v>
      </c>
      <c r="K79" s="228">
        <v>116</v>
      </c>
      <c r="L79" s="228">
        <v>175</v>
      </c>
      <c r="M79" s="228">
        <v>252</v>
      </c>
      <c r="N79" s="228">
        <v>334</v>
      </c>
      <c r="O79" s="228">
        <v>395</v>
      </c>
      <c r="P79" s="228">
        <v>456</v>
      </c>
      <c r="Q79" s="120">
        <v>1</v>
      </c>
      <c r="R79" s="187">
        <v>2</v>
      </c>
      <c r="S79" s="49"/>
      <c r="T79" s="23" t="s">
        <v>0</v>
      </c>
      <c r="U79" s="577" t="s">
        <v>399</v>
      </c>
      <c r="V79" s="181"/>
      <c r="W79" s="276" t="s">
        <v>3</v>
      </c>
      <c r="X79" s="213">
        <v>60</v>
      </c>
      <c r="Y79" s="202">
        <v>66</v>
      </c>
      <c r="Z79" s="202">
        <v>55</v>
      </c>
      <c r="AA79" s="202">
        <v>44</v>
      </c>
      <c r="AB79" s="202">
        <v>53</v>
      </c>
      <c r="AC79" s="202">
        <v>57</v>
      </c>
      <c r="AD79" s="202">
        <v>63</v>
      </c>
      <c r="AE79" s="202">
        <v>58</v>
      </c>
      <c r="AF79" s="202">
        <v>76</v>
      </c>
      <c r="AG79" s="202">
        <v>81</v>
      </c>
      <c r="AH79" s="202">
        <v>60</v>
      </c>
      <c r="AI79" s="481">
        <v>61</v>
      </c>
    </row>
    <row r="80" spans="1:35" s="44" customFormat="1" ht="16.5" customHeight="1" x14ac:dyDescent="0.35">
      <c r="B80" s="47" t="s">
        <v>4</v>
      </c>
      <c r="C80" s="343">
        <v>90</v>
      </c>
      <c r="D80" s="344"/>
      <c r="E80" s="228"/>
      <c r="F80" s="228"/>
      <c r="G80" s="228"/>
      <c r="H80" s="228"/>
      <c r="I80" s="228"/>
      <c r="J80" s="228">
        <v>8</v>
      </c>
      <c r="K80" s="228">
        <v>18</v>
      </c>
      <c r="L80" s="228">
        <v>25</v>
      </c>
      <c r="M80" s="228">
        <v>39</v>
      </c>
      <c r="N80" s="228">
        <v>52</v>
      </c>
      <c r="O80" s="228">
        <v>64</v>
      </c>
      <c r="P80" s="228">
        <v>75</v>
      </c>
      <c r="Q80" s="66">
        <v>1</v>
      </c>
      <c r="R80" s="187">
        <v>2</v>
      </c>
      <c r="S80" s="49"/>
      <c r="T80" s="14" t="s">
        <v>324</v>
      </c>
      <c r="U80" s="578"/>
      <c r="V80" s="181"/>
      <c r="W80" s="54" t="s">
        <v>4</v>
      </c>
      <c r="X80" s="187">
        <v>8</v>
      </c>
      <c r="Y80" s="482">
        <v>7</v>
      </c>
      <c r="Z80" s="482">
        <v>7</v>
      </c>
      <c r="AA80" s="482">
        <v>6</v>
      </c>
      <c r="AB80" s="482">
        <v>8</v>
      </c>
      <c r="AC80" s="482">
        <v>8</v>
      </c>
      <c r="AD80" s="482">
        <v>10</v>
      </c>
      <c r="AE80" s="482">
        <v>7</v>
      </c>
      <c r="AF80" s="482">
        <v>15</v>
      </c>
      <c r="AG80" s="482">
        <v>13</v>
      </c>
      <c r="AH80" s="482">
        <v>11</v>
      </c>
      <c r="AI80" s="483">
        <v>11</v>
      </c>
    </row>
    <row r="81" spans="2:35" s="44" customFormat="1" ht="16.5" customHeight="1" x14ac:dyDescent="0.35">
      <c r="B81" s="47" t="s">
        <v>308</v>
      </c>
      <c r="C81" s="343">
        <v>103</v>
      </c>
      <c r="D81" s="344"/>
      <c r="E81" s="228"/>
      <c r="F81" s="228"/>
      <c r="G81" s="228"/>
      <c r="H81" s="228"/>
      <c r="I81" s="228"/>
      <c r="J81" s="228">
        <v>10</v>
      </c>
      <c r="K81" s="228">
        <v>23</v>
      </c>
      <c r="L81" s="228">
        <v>34</v>
      </c>
      <c r="M81" s="228">
        <v>47</v>
      </c>
      <c r="N81" s="228">
        <v>59</v>
      </c>
      <c r="O81" s="228">
        <v>69</v>
      </c>
      <c r="P81" s="228">
        <v>81</v>
      </c>
      <c r="Q81" s="66">
        <v>1</v>
      </c>
      <c r="R81" s="187">
        <v>1</v>
      </c>
      <c r="S81" s="49"/>
      <c r="T81" s="14" t="s">
        <v>325</v>
      </c>
      <c r="U81" s="578"/>
      <c r="V81" s="181"/>
      <c r="W81" s="54" t="s">
        <v>5</v>
      </c>
      <c r="X81" s="187">
        <v>20</v>
      </c>
      <c r="Y81" s="482">
        <v>9</v>
      </c>
      <c r="Z81" s="482">
        <v>15</v>
      </c>
      <c r="AA81" s="482">
        <v>7</v>
      </c>
      <c r="AB81" s="482">
        <v>10</v>
      </c>
      <c r="AC81" s="482">
        <v>10</v>
      </c>
      <c r="AD81" s="482">
        <v>14</v>
      </c>
      <c r="AE81" s="482">
        <v>10</v>
      </c>
      <c r="AF81" s="482">
        <v>14</v>
      </c>
      <c r="AG81" s="482">
        <v>11</v>
      </c>
      <c r="AH81" s="482">
        <v>10</v>
      </c>
      <c r="AI81" s="483">
        <v>12</v>
      </c>
    </row>
    <row r="82" spans="2:35" s="44" customFormat="1" ht="16.5" customHeight="1" x14ac:dyDescent="0.35">
      <c r="B82" s="47" t="s">
        <v>274</v>
      </c>
      <c r="C82" s="343">
        <v>100</v>
      </c>
      <c r="D82" s="344"/>
      <c r="E82" s="228"/>
      <c r="F82" s="228"/>
      <c r="G82" s="228"/>
      <c r="H82" s="228"/>
      <c r="I82" s="228"/>
      <c r="J82" s="228">
        <v>6</v>
      </c>
      <c r="K82" s="228">
        <v>15</v>
      </c>
      <c r="L82" s="228">
        <v>26</v>
      </c>
      <c r="M82" s="228">
        <v>41</v>
      </c>
      <c r="N82" s="228">
        <v>52</v>
      </c>
      <c r="O82" s="228">
        <v>62</v>
      </c>
      <c r="P82" s="228">
        <v>72</v>
      </c>
      <c r="Q82" s="66">
        <v>1</v>
      </c>
      <c r="R82" s="187">
        <v>2</v>
      </c>
      <c r="S82" s="49"/>
      <c r="T82" s="14" t="s">
        <v>323</v>
      </c>
      <c r="U82" s="578"/>
      <c r="V82" s="181"/>
      <c r="W82" s="54" t="s">
        <v>6</v>
      </c>
      <c r="X82" s="187">
        <v>8</v>
      </c>
      <c r="Y82" s="482">
        <v>9</v>
      </c>
      <c r="Z82" s="482">
        <v>11</v>
      </c>
      <c r="AA82" s="482">
        <v>8</v>
      </c>
      <c r="AB82" s="482">
        <v>6</v>
      </c>
      <c r="AC82" s="482">
        <v>6</v>
      </c>
      <c r="AD82" s="482">
        <v>9</v>
      </c>
      <c r="AE82" s="482">
        <v>11</v>
      </c>
      <c r="AF82" s="482">
        <v>15</v>
      </c>
      <c r="AG82" s="482">
        <v>11</v>
      </c>
      <c r="AH82" s="482">
        <v>10</v>
      </c>
      <c r="AI82" s="483">
        <v>10</v>
      </c>
    </row>
    <row r="83" spans="2:35" s="44" customFormat="1" ht="16.5" customHeight="1" x14ac:dyDescent="0.35">
      <c r="B83" s="47" t="s">
        <v>7</v>
      </c>
      <c r="C83" s="343">
        <v>63</v>
      </c>
      <c r="D83" s="344"/>
      <c r="E83" s="228"/>
      <c r="F83" s="228"/>
      <c r="G83" s="228"/>
      <c r="H83" s="228"/>
      <c r="I83" s="228"/>
      <c r="J83" s="228">
        <v>13</v>
      </c>
      <c r="K83" s="228">
        <v>18</v>
      </c>
      <c r="L83" s="228">
        <v>32</v>
      </c>
      <c r="M83" s="228">
        <v>44</v>
      </c>
      <c r="N83" s="228">
        <v>65</v>
      </c>
      <c r="O83" s="228">
        <v>73</v>
      </c>
      <c r="P83" s="228">
        <v>77</v>
      </c>
      <c r="Q83" s="66">
        <v>2</v>
      </c>
      <c r="R83" s="187">
        <v>2</v>
      </c>
      <c r="S83" s="49"/>
      <c r="T83" s="14" t="s">
        <v>322</v>
      </c>
      <c r="U83" s="578"/>
      <c r="V83" s="181"/>
      <c r="W83" s="54" t="s">
        <v>7</v>
      </c>
      <c r="X83" s="187">
        <v>8</v>
      </c>
      <c r="Y83" s="482">
        <v>18</v>
      </c>
      <c r="Z83" s="482">
        <v>6</v>
      </c>
      <c r="AA83" s="482">
        <v>6</v>
      </c>
      <c r="AB83" s="482">
        <v>5</v>
      </c>
      <c r="AC83" s="482">
        <v>13</v>
      </c>
      <c r="AD83" s="482">
        <v>6</v>
      </c>
      <c r="AE83" s="482">
        <v>13</v>
      </c>
      <c r="AF83" s="482">
        <v>12</v>
      </c>
      <c r="AG83" s="482">
        <v>21</v>
      </c>
      <c r="AH83" s="482">
        <v>8</v>
      </c>
      <c r="AI83" s="483">
        <v>4</v>
      </c>
    </row>
    <row r="84" spans="2:35" s="44" customFormat="1" ht="16.5" customHeight="1" x14ac:dyDescent="0.35">
      <c r="B84" s="47" t="s">
        <v>8</v>
      </c>
      <c r="C84" s="343">
        <v>64</v>
      </c>
      <c r="D84" s="344"/>
      <c r="E84" s="228"/>
      <c r="F84" s="228"/>
      <c r="G84" s="228"/>
      <c r="H84" s="228"/>
      <c r="I84" s="228"/>
      <c r="J84" s="228">
        <v>13</v>
      </c>
      <c r="K84" s="228">
        <v>21</v>
      </c>
      <c r="L84" s="228">
        <v>31</v>
      </c>
      <c r="M84" s="228">
        <v>39</v>
      </c>
      <c r="N84" s="228">
        <v>53</v>
      </c>
      <c r="O84" s="228">
        <v>64</v>
      </c>
      <c r="P84" s="228">
        <v>75</v>
      </c>
      <c r="Q84" s="66">
        <v>2</v>
      </c>
      <c r="R84" s="187">
        <v>2</v>
      </c>
      <c r="S84" s="49"/>
      <c r="T84" s="14" t="s">
        <v>324</v>
      </c>
      <c r="U84" s="578"/>
      <c r="V84" s="181"/>
      <c r="W84" s="54" t="s">
        <v>8</v>
      </c>
      <c r="X84" s="187">
        <v>10</v>
      </c>
      <c r="Y84" s="482">
        <v>11</v>
      </c>
      <c r="Z84" s="482">
        <v>7</v>
      </c>
      <c r="AA84" s="482">
        <v>7</v>
      </c>
      <c r="AB84" s="482">
        <v>12</v>
      </c>
      <c r="AC84" s="482">
        <v>13</v>
      </c>
      <c r="AD84" s="482">
        <v>10</v>
      </c>
      <c r="AE84" s="482">
        <v>8</v>
      </c>
      <c r="AF84" s="482">
        <v>8</v>
      </c>
      <c r="AG84" s="482">
        <v>14</v>
      </c>
      <c r="AH84" s="482">
        <v>11</v>
      </c>
      <c r="AI84" s="483">
        <v>11</v>
      </c>
    </row>
    <row r="85" spans="2:35" s="44" customFormat="1" ht="16.5" customHeight="1" thickBot="1" x14ac:dyDescent="0.4">
      <c r="B85" s="48" t="s">
        <v>275</v>
      </c>
      <c r="C85" s="345">
        <v>84</v>
      </c>
      <c r="D85" s="346"/>
      <c r="E85" s="237"/>
      <c r="F85" s="237"/>
      <c r="G85" s="237"/>
      <c r="H85" s="237"/>
      <c r="I85" s="237"/>
      <c r="J85" s="237">
        <v>7</v>
      </c>
      <c r="K85" s="237">
        <v>21</v>
      </c>
      <c r="L85" s="237">
        <v>27</v>
      </c>
      <c r="M85" s="237">
        <v>42</v>
      </c>
      <c r="N85" s="237">
        <v>53</v>
      </c>
      <c r="O85" s="237">
        <v>63</v>
      </c>
      <c r="P85" s="237">
        <v>76</v>
      </c>
      <c r="Q85" s="67">
        <v>1</v>
      </c>
      <c r="R85" s="188">
        <v>2</v>
      </c>
      <c r="S85" s="51"/>
      <c r="T85" s="42" t="s">
        <v>326</v>
      </c>
      <c r="U85" s="579"/>
      <c r="V85" s="181"/>
      <c r="W85" s="55" t="s">
        <v>9</v>
      </c>
      <c r="X85" s="188">
        <v>6</v>
      </c>
      <c r="Y85" s="209">
        <v>12</v>
      </c>
      <c r="Z85" s="209">
        <v>9</v>
      </c>
      <c r="AA85" s="209">
        <v>10</v>
      </c>
      <c r="AB85" s="209">
        <v>12</v>
      </c>
      <c r="AC85" s="209">
        <v>7</v>
      </c>
      <c r="AD85" s="209">
        <v>14</v>
      </c>
      <c r="AE85" s="209">
        <v>9</v>
      </c>
      <c r="AF85" s="209">
        <v>12</v>
      </c>
      <c r="AG85" s="209">
        <v>11</v>
      </c>
      <c r="AH85" s="209">
        <v>10</v>
      </c>
      <c r="AI85" s="484">
        <v>13</v>
      </c>
    </row>
    <row r="86" spans="2:35" s="44" customFormat="1" ht="24" customHeight="1" thickTop="1" thickBot="1" x14ac:dyDescent="0.4">
      <c r="B86" s="246" t="s">
        <v>379</v>
      </c>
      <c r="R86" s="180"/>
      <c r="V86" s="181"/>
    </row>
    <row r="87" spans="2:35" s="44" customFormat="1" ht="16.5" customHeight="1" thickTop="1" thickBot="1" x14ac:dyDescent="0.4">
      <c r="B87" s="688" t="s">
        <v>131</v>
      </c>
      <c r="C87" s="689"/>
      <c r="D87" s="689"/>
      <c r="E87" s="689"/>
      <c r="F87" s="689"/>
      <c r="G87" s="689"/>
      <c r="H87" s="689"/>
      <c r="I87" s="689"/>
      <c r="J87" s="689"/>
      <c r="K87" s="689"/>
      <c r="L87" s="689"/>
      <c r="M87" s="689"/>
      <c r="N87" s="689"/>
      <c r="O87" s="689"/>
      <c r="P87" s="689"/>
      <c r="Q87" s="689"/>
      <c r="R87" s="689"/>
      <c r="S87" s="689"/>
      <c r="T87" s="689"/>
      <c r="U87" s="692"/>
      <c r="V87" s="181"/>
    </row>
    <row r="88" spans="2:35" s="56" customFormat="1" ht="23.15" customHeight="1" thickTop="1" thickBot="1" x14ac:dyDescent="0.4">
      <c r="B88" s="593" t="s">
        <v>271</v>
      </c>
      <c r="C88" s="597" t="s">
        <v>277</v>
      </c>
      <c r="D88" s="690"/>
      <c r="E88" s="60"/>
      <c r="F88" s="338"/>
      <c r="G88" s="338"/>
      <c r="H88" s="338"/>
      <c r="I88" s="338"/>
      <c r="J88" s="527" t="s">
        <v>58</v>
      </c>
      <c r="K88" s="527" t="s">
        <v>59</v>
      </c>
      <c r="L88" s="528" t="s">
        <v>60</v>
      </c>
      <c r="M88" s="529" t="s">
        <v>72</v>
      </c>
      <c r="N88" s="527" t="s">
        <v>73</v>
      </c>
      <c r="O88" s="527" t="s">
        <v>75</v>
      </c>
      <c r="P88" s="339" t="s">
        <v>61</v>
      </c>
      <c r="Q88" s="639" t="s">
        <v>286</v>
      </c>
      <c r="R88" s="641" t="s">
        <v>287</v>
      </c>
      <c r="S88" s="642"/>
      <c r="T88" s="597" t="s">
        <v>288</v>
      </c>
      <c r="U88" s="589" t="s">
        <v>289</v>
      </c>
      <c r="V88" s="485"/>
      <c r="W88" s="672" t="s">
        <v>54</v>
      </c>
      <c r="X88" s="673"/>
      <c r="Y88" s="673"/>
      <c r="Z88" s="673"/>
      <c r="AA88" s="673"/>
      <c r="AB88" s="673"/>
      <c r="AC88" s="673"/>
      <c r="AD88" s="673"/>
      <c r="AE88" s="673"/>
      <c r="AF88" s="673"/>
      <c r="AG88" s="673"/>
      <c r="AH88" s="673"/>
      <c r="AI88" s="674"/>
    </row>
    <row r="89" spans="2:35" s="56" customFormat="1" ht="23.25" customHeight="1" thickBot="1" x14ac:dyDescent="0.4">
      <c r="B89" s="594"/>
      <c r="C89" s="596"/>
      <c r="D89" s="691"/>
      <c r="E89" s="340"/>
      <c r="F89" s="340"/>
      <c r="G89" s="340"/>
      <c r="H89" s="340"/>
      <c r="I89" s="340"/>
      <c r="J89" s="534" t="s">
        <v>58</v>
      </c>
      <c r="K89" s="535" t="s">
        <v>90</v>
      </c>
      <c r="L89" s="535" t="s">
        <v>91</v>
      </c>
      <c r="M89" s="535" t="s">
        <v>92</v>
      </c>
      <c r="N89" s="6" t="s">
        <v>93</v>
      </c>
      <c r="O89" s="347" t="s">
        <v>94</v>
      </c>
      <c r="P89" s="347" t="s">
        <v>95</v>
      </c>
      <c r="Q89" s="640"/>
      <c r="R89" s="643"/>
      <c r="S89" s="644"/>
      <c r="T89" s="596"/>
      <c r="U89" s="590"/>
      <c r="V89" s="485"/>
      <c r="W89" s="35" t="s">
        <v>1</v>
      </c>
      <c r="X89" s="57">
        <v>45597</v>
      </c>
      <c r="Y89" s="24">
        <v>45627</v>
      </c>
      <c r="Z89" s="24">
        <v>45658</v>
      </c>
      <c r="AA89" s="24">
        <v>45689</v>
      </c>
      <c r="AB89" s="24">
        <v>45717</v>
      </c>
      <c r="AC89" s="24">
        <v>45748</v>
      </c>
      <c r="AD89" s="24">
        <v>45778</v>
      </c>
      <c r="AE89" s="24">
        <v>45809</v>
      </c>
      <c r="AF89" s="24">
        <v>45839</v>
      </c>
      <c r="AG89" s="24">
        <v>45870</v>
      </c>
      <c r="AH89" s="24">
        <v>45901</v>
      </c>
      <c r="AI89" s="480">
        <v>45931</v>
      </c>
    </row>
    <row r="90" spans="2:35" s="44" customFormat="1" ht="16.5" customHeight="1" x14ac:dyDescent="0.35">
      <c r="B90" s="46" t="s">
        <v>272</v>
      </c>
      <c r="C90" s="341">
        <v>165</v>
      </c>
      <c r="D90" s="342"/>
      <c r="E90" s="228"/>
      <c r="F90" s="228"/>
      <c r="G90" s="228"/>
      <c r="H90" s="228"/>
      <c r="I90" s="228"/>
      <c r="J90" s="228">
        <v>11</v>
      </c>
      <c r="K90" s="228">
        <v>24</v>
      </c>
      <c r="L90" s="228">
        <v>39</v>
      </c>
      <c r="M90" s="228">
        <v>52</v>
      </c>
      <c r="N90" s="228">
        <v>62</v>
      </c>
      <c r="O90" s="228">
        <v>77</v>
      </c>
      <c r="P90" s="228">
        <v>94</v>
      </c>
      <c r="Q90" s="120">
        <v>1</v>
      </c>
      <c r="R90" s="187">
        <v>1</v>
      </c>
      <c r="S90" s="49"/>
      <c r="T90" s="23" t="s">
        <v>0</v>
      </c>
      <c r="U90" s="577" t="s">
        <v>400</v>
      </c>
      <c r="V90" s="181"/>
      <c r="W90" s="276" t="s">
        <v>3</v>
      </c>
      <c r="X90" s="213">
        <v>20</v>
      </c>
      <c r="Y90" s="202">
        <v>14</v>
      </c>
      <c r="Z90" s="202">
        <v>9</v>
      </c>
      <c r="AA90" s="202">
        <v>12</v>
      </c>
      <c r="AB90" s="202">
        <v>17</v>
      </c>
      <c r="AC90" s="202">
        <v>11</v>
      </c>
      <c r="AD90" s="202">
        <v>14</v>
      </c>
      <c r="AE90" s="202">
        <v>14</v>
      </c>
      <c r="AF90" s="202">
        <v>13</v>
      </c>
      <c r="AG90" s="202">
        <v>10</v>
      </c>
      <c r="AH90" s="202">
        <v>15</v>
      </c>
      <c r="AI90" s="481">
        <v>17</v>
      </c>
    </row>
    <row r="91" spans="2:35" s="44" customFormat="1" ht="16.5" customHeight="1" x14ac:dyDescent="0.35">
      <c r="B91" s="47" t="s">
        <v>4</v>
      </c>
      <c r="C91" s="343">
        <v>27</v>
      </c>
      <c r="D91" s="344"/>
      <c r="E91" s="228"/>
      <c r="F91" s="228"/>
      <c r="G91" s="228"/>
      <c r="H91" s="228"/>
      <c r="I91" s="228"/>
      <c r="J91" s="228">
        <v>3</v>
      </c>
      <c r="K91" s="228">
        <v>7</v>
      </c>
      <c r="L91" s="228">
        <v>11</v>
      </c>
      <c r="M91" s="228">
        <v>14</v>
      </c>
      <c r="N91" s="228">
        <v>16</v>
      </c>
      <c r="O91" s="228">
        <v>22</v>
      </c>
      <c r="P91" s="228">
        <v>24</v>
      </c>
      <c r="Q91" s="66">
        <v>1</v>
      </c>
      <c r="R91" s="187">
        <v>1</v>
      </c>
      <c r="S91" s="49"/>
      <c r="T91" s="14" t="s">
        <v>325</v>
      </c>
      <c r="U91" s="578"/>
      <c r="V91" s="181"/>
      <c r="W91" s="54" t="s">
        <v>4</v>
      </c>
      <c r="X91" s="187">
        <v>6</v>
      </c>
      <c r="Y91" s="482">
        <v>2</v>
      </c>
      <c r="Z91" s="482">
        <v>5</v>
      </c>
      <c r="AA91" s="482">
        <v>3</v>
      </c>
      <c r="AB91" s="482">
        <v>2</v>
      </c>
      <c r="AC91" s="482">
        <v>3</v>
      </c>
      <c r="AD91" s="482">
        <v>5</v>
      </c>
      <c r="AE91" s="482">
        <v>3</v>
      </c>
      <c r="AF91" s="482">
        <v>3</v>
      </c>
      <c r="AG91" s="482">
        <v>2</v>
      </c>
      <c r="AH91" s="482">
        <v>6</v>
      </c>
      <c r="AI91" s="483">
        <v>2</v>
      </c>
    </row>
    <row r="92" spans="2:35" s="44" customFormat="1" ht="16.5" customHeight="1" x14ac:dyDescent="0.35">
      <c r="B92" s="47" t="s">
        <v>308</v>
      </c>
      <c r="C92" s="343">
        <v>27</v>
      </c>
      <c r="D92" s="344"/>
      <c r="E92" s="228"/>
      <c r="F92" s="228"/>
      <c r="G92" s="228"/>
      <c r="H92" s="228"/>
      <c r="I92" s="228"/>
      <c r="J92" s="228">
        <v>2</v>
      </c>
      <c r="K92" s="228">
        <v>3</v>
      </c>
      <c r="L92" s="228">
        <v>5</v>
      </c>
      <c r="M92" s="228">
        <v>9</v>
      </c>
      <c r="N92" s="228">
        <v>12</v>
      </c>
      <c r="O92" s="228">
        <v>15</v>
      </c>
      <c r="P92" s="228">
        <v>20</v>
      </c>
      <c r="Q92" s="66">
        <v>1</v>
      </c>
      <c r="R92" s="187">
        <v>2</v>
      </c>
      <c r="S92" s="49"/>
      <c r="T92" s="14" t="s">
        <v>322</v>
      </c>
      <c r="U92" s="578"/>
      <c r="V92" s="181"/>
      <c r="W92" s="54" t="s">
        <v>5</v>
      </c>
      <c r="X92" s="187">
        <v>2</v>
      </c>
      <c r="Y92" s="482">
        <v>4</v>
      </c>
      <c r="Z92" s="482">
        <v>0</v>
      </c>
      <c r="AA92" s="482">
        <v>2</v>
      </c>
      <c r="AB92" s="482">
        <v>4</v>
      </c>
      <c r="AC92" s="482">
        <v>2</v>
      </c>
      <c r="AD92" s="482">
        <v>1</v>
      </c>
      <c r="AE92" s="482">
        <v>2</v>
      </c>
      <c r="AF92" s="482">
        <v>4</v>
      </c>
      <c r="AG92" s="482">
        <v>3</v>
      </c>
      <c r="AH92" s="482">
        <v>3</v>
      </c>
      <c r="AI92" s="483">
        <v>5</v>
      </c>
    </row>
    <row r="93" spans="2:35" s="44" customFormat="1" ht="16.5" customHeight="1" x14ac:dyDescent="0.35">
      <c r="B93" s="47" t="s">
        <v>274</v>
      </c>
      <c r="C93" s="343">
        <v>31</v>
      </c>
      <c r="D93" s="344"/>
      <c r="E93" s="228"/>
      <c r="F93" s="228"/>
      <c r="G93" s="228"/>
      <c r="H93" s="228"/>
      <c r="I93" s="228"/>
      <c r="J93" s="228">
        <v>0</v>
      </c>
      <c r="K93" s="228">
        <v>2</v>
      </c>
      <c r="L93" s="228">
        <v>6</v>
      </c>
      <c r="M93" s="228">
        <v>9</v>
      </c>
      <c r="N93" s="228">
        <v>9</v>
      </c>
      <c r="O93" s="228">
        <v>10</v>
      </c>
      <c r="P93" s="228">
        <v>16</v>
      </c>
      <c r="Q93" s="66">
        <v>1</v>
      </c>
      <c r="R93" s="187">
        <v>1</v>
      </c>
      <c r="S93" s="49"/>
      <c r="T93" s="14" t="s">
        <v>326</v>
      </c>
      <c r="U93" s="578"/>
      <c r="V93" s="181"/>
      <c r="W93" s="54" t="s">
        <v>6</v>
      </c>
      <c r="X93" s="187">
        <v>6</v>
      </c>
      <c r="Y93" s="482">
        <v>2</v>
      </c>
      <c r="Z93" s="482">
        <v>2</v>
      </c>
      <c r="AA93" s="482">
        <v>3</v>
      </c>
      <c r="AB93" s="482">
        <v>5</v>
      </c>
      <c r="AC93" s="482">
        <v>0</v>
      </c>
      <c r="AD93" s="482">
        <v>2</v>
      </c>
      <c r="AE93" s="482">
        <v>4</v>
      </c>
      <c r="AF93" s="482">
        <v>3</v>
      </c>
      <c r="AG93" s="482">
        <v>0</v>
      </c>
      <c r="AH93" s="482">
        <v>1</v>
      </c>
      <c r="AI93" s="483">
        <v>6</v>
      </c>
    </row>
    <row r="94" spans="2:35" s="44" customFormat="1" ht="16.5" customHeight="1" x14ac:dyDescent="0.35">
      <c r="B94" s="47" t="s">
        <v>7</v>
      </c>
      <c r="C94" s="343">
        <v>24</v>
      </c>
      <c r="D94" s="344"/>
      <c r="E94" s="228"/>
      <c r="F94" s="228"/>
      <c r="G94" s="228"/>
      <c r="H94" s="228"/>
      <c r="I94" s="228"/>
      <c r="J94" s="228">
        <v>1</v>
      </c>
      <c r="K94" s="228">
        <v>2</v>
      </c>
      <c r="L94" s="228">
        <v>3</v>
      </c>
      <c r="M94" s="228">
        <v>3</v>
      </c>
      <c r="N94" s="228">
        <v>4</v>
      </c>
      <c r="O94" s="228">
        <v>5</v>
      </c>
      <c r="P94" s="228">
        <v>5</v>
      </c>
      <c r="Q94" s="66">
        <v>1</v>
      </c>
      <c r="R94" s="187">
        <v>1</v>
      </c>
      <c r="S94" s="49"/>
      <c r="T94" s="14" t="s">
        <v>323</v>
      </c>
      <c r="U94" s="578"/>
      <c r="V94" s="181"/>
      <c r="W94" s="54" t="s">
        <v>7</v>
      </c>
      <c r="X94" s="187">
        <v>2</v>
      </c>
      <c r="Y94" s="482">
        <v>0</v>
      </c>
      <c r="Z94" s="482">
        <v>0</v>
      </c>
      <c r="AA94" s="482">
        <v>0</v>
      </c>
      <c r="AB94" s="482">
        <v>3</v>
      </c>
      <c r="AC94" s="482">
        <v>1</v>
      </c>
      <c r="AD94" s="482">
        <v>1</v>
      </c>
      <c r="AE94" s="482">
        <v>1</v>
      </c>
      <c r="AF94" s="482">
        <v>0</v>
      </c>
      <c r="AG94" s="482">
        <v>1</v>
      </c>
      <c r="AH94" s="482">
        <v>1</v>
      </c>
      <c r="AI94" s="483">
        <v>0</v>
      </c>
    </row>
    <row r="95" spans="2:35" s="44" customFormat="1" ht="16.5" customHeight="1" x14ac:dyDescent="0.35">
      <c r="B95" s="47" t="s">
        <v>8</v>
      </c>
      <c r="C95" s="343">
        <v>24</v>
      </c>
      <c r="D95" s="344"/>
      <c r="E95" s="228"/>
      <c r="F95" s="228"/>
      <c r="G95" s="228"/>
      <c r="H95" s="228"/>
      <c r="I95" s="228"/>
      <c r="J95" s="228">
        <v>2</v>
      </c>
      <c r="K95" s="228">
        <v>4</v>
      </c>
      <c r="L95" s="228">
        <v>5</v>
      </c>
      <c r="M95" s="228">
        <v>7</v>
      </c>
      <c r="N95" s="228">
        <v>9</v>
      </c>
      <c r="O95" s="228">
        <v>10</v>
      </c>
      <c r="P95" s="228">
        <v>13</v>
      </c>
      <c r="Q95" s="66">
        <v>1</v>
      </c>
      <c r="R95" s="187">
        <v>1</v>
      </c>
      <c r="S95" s="49"/>
      <c r="T95" s="14" t="s">
        <v>324</v>
      </c>
      <c r="U95" s="578"/>
      <c r="V95" s="486"/>
      <c r="W95" s="54" t="s">
        <v>8</v>
      </c>
      <c r="X95" s="187">
        <v>4</v>
      </c>
      <c r="Y95" s="482">
        <v>1</v>
      </c>
      <c r="Z95" s="482">
        <v>0</v>
      </c>
      <c r="AA95" s="482">
        <v>2</v>
      </c>
      <c r="AB95" s="482">
        <v>2</v>
      </c>
      <c r="AC95" s="482">
        <v>2</v>
      </c>
      <c r="AD95" s="482">
        <v>2</v>
      </c>
      <c r="AE95" s="482">
        <v>1</v>
      </c>
      <c r="AF95" s="482">
        <v>2</v>
      </c>
      <c r="AG95" s="482">
        <v>2</v>
      </c>
      <c r="AH95" s="482">
        <v>1</v>
      </c>
      <c r="AI95" s="483">
        <v>3</v>
      </c>
    </row>
    <row r="96" spans="2:35" s="44" customFormat="1" ht="16.5" customHeight="1" thickBot="1" x14ac:dyDescent="0.4">
      <c r="B96" s="48" t="s">
        <v>275</v>
      </c>
      <c r="C96" s="345">
        <v>27</v>
      </c>
      <c r="D96" s="346"/>
      <c r="E96" s="237"/>
      <c r="F96" s="237"/>
      <c r="G96" s="237"/>
      <c r="H96" s="237"/>
      <c r="I96" s="237"/>
      <c r="J96" s="237">
        <v>3</v>
      </c>
      <c r="K96" s="237">
        <v>6</v>
      </c>
      <c r="L96" s="237">
        <v>9</v>
      </c>
      <c r="M96" s="237">
        <v>10</v>
      </c>
      <c r="N96" s="237">
        <v>12</v>
      </c>
      <c r="O96" s="237">
        <v>15</v>
      </c>
      <c r="P96" s="237">
        <v>15</v>
      </c>
      <c r="Q96" s="67">
        <v>1</v>
      </c>
      <c r="R96" s="188">
        <v>1</v>
      </c>
      <c r="S96" s="51"/>
      <c r="T96" s="42" t="s">
        <v>321</v>
      </c>
      <c r="U96" s="579"/>
      <c r="V96" s="181"/>
      <c r="W96" s="55" t="s">
        <v>9</v>
      </c>
      <c r="X96" s="188">
        <v>0</v>
      </c>
      <c r="Y96" s="209">
        <v>5</v>
      </c>
      <c r="Z96" s="209">
        <v>2</v>
      </c>
      <c r="AA96" s="209">
        <v>2</v>
      </c>
      <c r="AB96" s="209">
        <v>1</v>
      </c>
      <c r="AC96" s="209">
        <v>3</v>
      </c>
      <c r="AD96" s="209">
        <v>3</v>
      </c>
      <c r="AE96" s="209">
        <v>3</v>
      </c>
      <c r="AF96" s="209">
        <v>1</v>
      </c>
      <c r="AG96" s="209">
        <v>2</v>
      </c>
      <c r="AH96" s="209">
        <v>3</v>
      </c>
      <c r="AI96" s="484">
        <v>0</v>
      </c>
    </row>
    <row r="97" spans="2:35" s="44" customFormat="1" ht="24" customHeight="1" thickTop="1" thickBot="1" x14ac:dyDescent="0.4">
      <c r="B97" s="246" t="s">
        <v>379</v>
      </c>
      <c r="R97" s="180"/>
      <c r="V97" s="181"/>
    </row>
    <row r="98" spans="2:35" s="44" customFormat="1" ht="16.5" customHeight="1" thickTop="1" thickBot="1" x14ac:dyDescent="0.4">
      <c r="B98" s="676" t="s">
        <v>132</v>
      </c>
      <c r="C98" s="677"/>
      <c r="D98" s="677"/>
      <c r="E98" s="677"/>
      <c r="F98" s="677"/>
      <c r="G98" s="677"/>
      <c r="H98" s="677"/>
      <c r="I98" s="677"/>
      <c r="J98" s="677"/>
      <c r="K98" s="677"/>
      <c r="L98" s="677"/>
      <c r="M98" s="677"/>
      <c r="N98" s="677"/>
      <c r="O98" s="677"/>
      <c r="P98" s="677"/>
      <c r="Q98" s="677"/>
      <c r="R98" s="677"/>
      <c r="S98" s="677"/>
      <c r="T98" s="677"/>
      <c r="U98" s="678"/>
      <c r="V98" s="181"/>
    </row>
    <row r="99" spans="2:35" s="56" customFormat="1" ht="23.15" customHeight="1" thickTop="1" thickBot="1" x14ac:dyDescent="0.4">
      <c r="B99" s="593" t="s">
        <v>271</v>
      </c>
      <c r="C99" s="597" t="s">
        <v>277</v>
      </c>
      <c r="D99" s="690"/>
      <c r="E99" s="60"/>
      <c r="F99" s="338"/>
      <c r="G99" s="338"/>
      <c r="H99" s="338"/>
      <c r="I99" s="338"/>
      <c r="J99" s="527" t="s">
        <v>58</v>
      </c>
      <c r="K99" s="527" t="s">
        <v>59</v>
      </c>
      <c r="L99" s="528" t="s">
        <v>60</v>
      </c>
      <c r="M99" s="529" t="s">
        <v>72</v>
      </c>
      <c r="N99" s="527" t="s">
        <v>73</v>
      </c>
      <c r="O99" s="527" t="s">
        <v>75</v>
      </c>
      <c r="P99" s="339" t="s">
        <v>61</v>
      </c>
      <c r="Q99" s="639" t="s">
        <v>286</v>
      </c>
      <c r="R99" s="641" t="s">
        <v>287</v>
      </c>
      <c r="S99" s="642"/>
      <c r="T99" s="597" t="s">
        <v>288</v>
      </c>
      <c r="U99" s="589" t="s">
        <v>289</v>
      </c>
      <c r="V99" s="485"/>
      <c r="W99" s="672" t="s">
        <v>55</v>
      </c>
      <c r="X99" s="673"/>
      <c r="Y99" s="673"/>
      <c r="Z99" s="673"/>
      <c r="AA99" s="673"/>
      <c r="AB99" s="673"/>
      <c r="AC99" s="673"/>
      <c r="AD99" s="673"/>
      <c r="AE99" s="673"/>
      <c r="AF99" s="673"/>
      <c r="AG99" s="673"/>
      <c r="AH99" s="673"/>
      <c r="AI99" s="674"/>
    </row>
    <row r="100" spans="2:35" s="56" customFormat="1" ht="23.25" customHeight="1" thickBot="1" x14ac:dyDescent="0.4">
      <c r="B100" s="594"/>
      <c r="C100" s="596"/>
      <c r="D100" s="691"/>
      <c r="E100" s="347"/>
      <c r="F100" s="340"/>
      <c r="G100" s="340"/>
      <c r="H100" s="340"/>
      <c r="I100" s="340"/>
      <c r="J100" s="534" t="s">
        <v>58</v>
      </c>
      <c r="K100" s="535" t="s">
        <v>90</v>
      </c>
      <c r="L100" s="535" t="s">
        <v>91</v>
      </c>
      <c r="M100" s="535" t="s">
        <v>92</v>
      </c>
      <c r="N100" s="6" t="s">
        <v>93</v>
      </c>
      <c r="O100" s="347" t="s">
        <v>94</v>
      </c>
      <c r="P100" s="347" t="s">
        <v>95</v>
      </c>
      <c r="Q100" s="640"/>
      <c r="R100" s="643"/>
      <c r="S100" s="644"/>
      <c r="T100" s="596"/>
      <c r="U100" s="590"/>
      <c r="V100" s="485"/>
      <c r="W100" s="35" t="s">
        <v>1</v>
      </c>
      <c r="X100" s="57">
        <v>45597</v>
      </c>
      <c r="Y100" s="24">
        <v>45627</v>
      </c>
      <c r="Z100" s="24">
        <v>45658</v>
      </c>
      <c r="AA100" s="24">
        <v>45689</v>
      </c>
      <c r="AB100" s="24">
        <v>45717</v>
      </c>
      <c r="AC100" s="24">
        <v>45748</v>
      </c>
      <c r="AD100" s="24">
        <v>45778</v>
      </c>
      <c r="AE100" s="24">
        <v>45809</v>
      </c>
      <c r="AF100" s="24">
        <v>45839</v>
      </c>
      <c r="AG100" s="24">
        <v>45870</v>
      </c>
      <c r="AH100" s="24">
        <v>45901</v>
      </c>
      <c r="AI100" s="480">
        <v>45931</v>
      </c>
    </row>
    <row r="101" spans="2:35" s="44" customFormat="1" ht="16.5" customHeight="1" x14ac:dyDescent="0.35">
      <c r="B101" s="46" t="s">
        <v>272</v>
      </c>
      <c r="C101" s="693">
        <v>67</v>
      </c>
      <c r="D101" s="342"/>
      <c r="E101" s="348"/>
      <c r="F101" s="348"/>
      <c r="G101" s="348"/>
      <c r="H101" s="348"/>
      <c r="I101" s="348"/>
      <c r="J101" s="348">
        <v>64.209999999999994</v>
      </c>
      <c r="K101" s="348">
        <v>65.8</v>
      </c>
      <c r="L101" s="348">
        <v>67.180000000000007</v>
      </c>
      <c r="M101" s="348">
        <v>68.73</v>
      </c>
      <c r="N101" s="348">
        <v>67.55</v>
      </c>
      <c r="O101" s="348">
        <v>68.7</v>
      </c>
      <c r="P101" s="348">
        <v>70.34</v>
      </c>
      <c r="Q101" s="120">
        <v>2</v>
      </c>
      <c r="R101" s="187">
        <v>2</v>
      </c>
      <c r="S101" s="49"/>
      <c r="T101" s="23" t="s">
        <v>0</v>
      </c>
      <c r="U101" s="577" t="s">
        <v>319</v>
      </c>
      <c r="V101" s="486"/>
      <c r="W101" s="276" t="s">
        <v>3</v>
      </c>
      <c r="X101" s="487">
        <v>70.94</v>
      </c>
      <c r="Y101" s="488">
        <v>58.58</v>
      </c>
      <c r="Z101" s="488">
        <v>67.53</v>
      </c>
      <c r="AA101" s="488">
        <v>70.989999999999995</v>
      </c>
      <c r="AB101" s="488">
        <v>75.739999999999995</v>
      </c>
      <c r="AC101" s="488">
        <v>64.209999999999994</v>
      </c>
      <c r="AD101" s="488">
        <v>69.58</v>
      </c>
      <c r="AE101" s="488">
        <v>67.67</v>
      </c>
      <c r="AF101" s="488">
        <v>72.930000000000007</v>
      </c>
      <c r="AG101" s="488">
        <v>63.25</v>
      </c>
      <c r="AH101" s="488">
        <v>74.59</v>
      </c>
      <c r="AI101" s="489">
        <v>80</v>
      </c>
    </row>
    <row r="102" spans="2:35" s="44" customFormat="1" ht="16.5" customHeight="1" x14ac:dyDescent="0.35">
      <c r="B102" s="47" t="s">
        <v>4</v>
      </c>
      <c r="C102" s="694"/>
      <c r="D102" s="344"/>
      <c r="E102" s="348"/>
      <c r="F102" s="348"/>
      <c r="G102" s="348"/>
      <c r="H102" s="348"/>
      <c r="I102" s="348"/>
      <c r="J102" s="348">
        <v>57.22</v>
      </c>
      <c r="K102" s="348">
        <v>56.28</v>
      </c>
      <c r="L102" s="348">
        <v>56.59</v>
      </c>
      <c r="M102" s="348">
        <v>57.28</v>
      </c>
      <c r="N102" s="348">
        <v>58.5</v>
      </c>
      <c r="O102" s="348">
        <v>59.96</v>
      </c>
      <c r="P102" s="348">
        <v>61.3</v>
      </c>
      <c r="Q102" s="66">
        <v>1</v>
      </c>
      <c r="R102" s="187">
        <v>2</v>
      </c>
      <c r="S102" s="49"/>
      <c r="T102" s="14" t="s">
        <v>324</v>
      </c>
      <c r="U102" s="578"/>
      <c r="V102" s="486"/>
      <c r="W102" s="54" t="s">
        <v>4</v>
      </c>
      <c r="X102" s="490">
        <v>69.67</v>
      </c>
      <c r="Y102" s="491">
        <v>53.54</v>
      </c>
      <c r="Z102" s="491">
        <v>65.44</v>
      </c>
      <c r="AA102" s="491">
        <v>42.39</v>
      </c>
      <c r="AB102" s="491">
        <v>75.349999999999994</v>
      </c>
      <c r="AC102" s="491">
        <v>57.22</v>
      </c>
      <c r="AD102" s="491">
        <v>57.35</v>
      </c>
      <c r="AE102" s="491">
        <v>55.17</v>
      </c>
      <c r="AF102" s="491">
        <v>59.32</v>
      </c>
      <c r="AG102" s="491">
        <v>65.260000000000005</v>
      </c>
      <c r="AH102" s="491">
        <v>65.39</v>
      </c>
      <c r="AI102" s="492">
        <v>69.209999999999994</v>
      </c>
    </row>
    <row r="103" spans="2:35" s="44" customFormat="1" ht="16.5" customHeight="1" x14ac:dyDescent="0.35">
      <c r="B103" s="47" t="s">
        <v>308</v>
      </c>
      <c r="C103" s="694"/>
      <c r="D103" s="344"/>
      <c r="E103" s="348"/>
      <c r="F103" s="348"/>
      <c r="G103" s="348"/>
      <c r="H103" s="348"/>
      <c r="I103" s="348"/>
      <c r="J103" s="348">
        <v>72.09</v>
      </c>
      <c r="K103" s="348">
        <v>72.63</v>
      </c>
      <c r="L103" s="348">
        <v>74.19</v>
      </c>
      <c r="M103" s="348">
        <v>72.63</v>
      </c>
      <c r="N103" s="348">
        <v>69.64</v>
      </c>
      <c r="O103" s="348">
        <v>70.900000000000006</v>
      </c>
      <c r="P103" s="348">
        <v>71.97</v>
      </c>
      <c r="Q103" s="66">
        <v>2</v>
      </c>
      <c r="R103" s="187">
        <v>1</v>
      </c>
      <c r="S103" s="49"/>
      <c r="T103" s="15" t="s">
        <v>321</v>
      </c>
      <c r="U103" s="578"/>
      <c r="V103" s="486"/>
      <c r="W103" s="54" t="s">
        <v>5</v>
      </c>
      <c r="X103" s="490">
        <v>79.34</v>
      </c>
      <c r="Y103" s="491">
        <v>76.78</v>
      </c>
      <c r="Z103" s="491">
        <v>78.48</v>
      </c>
      <c r="AA103" s="491">
        <v>71.13</v>
      </c>
      <c r="AB103" s="491">
        <v>88.72</v>
      </c>
      <c r="AC103" s="491">
        <v>72.09</v>
      </c>
      <c r="AD103" s="491">
        <v>76.569999999999993</v>
      </c>
      <c r="AE103" s="491">
        <v>73.84</v>
      </c>
      <c r="AF103" s="491">
        <v>68.06</v>
      </c>
      <c r="AG103" s="491">
        <v>57.85</v>
      </c>
      <c r="AH103" s="491">
        <v>77.36</v>
      </c>
      <c r="AI103" s="492">
        <v>78.27</v>
      </c>
    </row>
    <row r="104" spans="2:35" s="44" customFormat="1" ht="16.5" customHeight="1" x14ac:dyDescent="0.35">
      <c r="B104" s="47" t="s">
        <v>274</v>
      </c>
      <c r="C104" s="694"/>
      <c r="D104" s="344"/>
      <c r="E104" s="348"/>
      <c r="F104" s="348"/>
      <c r="G104" s="348"/>
      <c r="H104" s="348"/>
      <c r="I104" s="348"/>
      <c r="J104" s="348">
        <v>49.3</v>
      </c>
      <c r="K104" s="348">
        <v>49.65</v>
      </c>
      <c r="L104" s="348">
        <v>51.85</v>
      </c>
      <c r="M104" s="348">
        <v>55.42</v>
      </c>
      <c r="N104" s="348">
        <v>56.16</v>
      </c>
      <c r="O104" s="348">
        <v>53.49</v>
      </c>
      <c r="P104" s="348">
        <v>55.62</v>
      </c>
      <c r="Q104" s="66">
        <v>1</v>
      </c>
      <c r="R104" s="187">
        <v>2</v>
      </c>
      <c r="S104" s="49"/>
      <c r="T104" s="14" t="s">
        <v>323</v>
      </c>
      <c r="U104" s="578"/>
      <c r="V104" s="486"/>
      <c r="W104" s="54" t="s">
        <v>6</v>
      </c>
      <c r="X104" s="490">
        <v>49.43</v>
      </c>
      <c r="Y104" s="491">
        <v>50.12</v>
      </c>
      <c r="Z104" s="491">
        <v>50.12</v>
      </c>
      <c r="AA104" s="491">
        <v>75.489999999999995</v>
      </c>
      <c r="AB104" s="491">
        <v>43.28</v>
      </c>
      <c r="AC104" s="491">
        <v>49.3</v>
      </c>
      <c r="AD104" s="491">
        <v>49.98</v>
      </c>
      <c r="AE104" s="491">
        <v>56.34</v>
      </c>
      <c r="AF104" s="491">
        <v>65.88</v>
      </c>
      <c r="AG104" s="491">
        <v>59.07</v>
      </c>
      <c r="AH104" s="491">
        <v>39.909999999999997</v>
      </c>
      <c r="AI104" s="492">
        <v>68.150000000000006</v>
      </c>
    </row>
    <row r="105" spans="2:35" s="44" customFormat="1" ht="16.5" customHeight="1" x14ac:dyDescent="0.35">
      <c r="B105" s="47" t="s">
        <v>7</v>
      </c>
      <c r="C105" s="694"/>
      <c r="D105" s="344"/>
      <c r="E105" s="348"/>
      <c r="F105" s="348"/>
      <c r="G105" s="348"/>
      <c r="H105" s="348"/>
      <c r="I105" s="348"/>
      <c r="J105" s="348">
        <v>92.64</v>
      </c>
      <c r="K105" s="348">
        <v>91.12</v>
      </c>
      <c r="L105" s="348">
        <v>88.03</v>
      </c>
      <c r="M105" s="348">
        <v>86.43</v>
      </c>
      <c r="N105" s="348">
        <v>82.81</v>
      </c>
      <c r="O105" s="348">
        <v>85.76</v>
      </c>
      <c r="P105" s="348">
        <v>88.62</v>
      </c>
      <c r="Q105" s="66">
        <v>2</v>
      </c>
      <c r="R105" s="187">
        <v>2</v>
      </c>
      <c r="S105" s="49"/>
      <c r="T105" s="14" t="s">
        <v>322</v>
      </c>
      <c r="U105" s="578"/>
      <c r="V105" s="181"/>
      <c r="W105" s="54" t="s">
        <v>7</v>
      </c>
      <c r="X105" s="490">
        <v>76.5</v>
      </c>
      <c r="Y105" s="491">
        <v>66.099999999999994</v>
      </c>
      <c r="Z105" s="491">
        <v>66.099999999999994</v>
      </c>
      <c r="AA105" s="491">
        <v>96.1</v>
      </c>
      <c r="AB105" s="491">
        <v>103.12</v>
      </c>
      <c r="AC105" s="491">
        <v>92.64</v>
      </c>
      <c r="AD105" s="491">
        <v>97.57</v>
      </c>
      <c r="AE105" s="491">
        <v>76.290000000000006</v>
      </c>
      <c r="AF105" s="491">
        <v>79.11</v>
      </c>
      <c r="AG105" s="491">
        <v>68.56</v>
      </c>
      <c r="AH105" s="491">
        <v>100.82</v>
      </c>
      <c r="AI105" s="492">
        <v>105.48</v>
      </c>
    </row>
    <row r="106" spans="2:35" s="44" customFormat="1" ht="16.5" customHeight="1" x14ac:dyDescent="0.35">
      <c r="B106" s="47" t="s">
        <v>8</v>
      </c>
      <c r="C106" s="694"/>
      <c r="D106" s="344"/>
      <c r="E106" s="348"/>
      <c r="F106" s="348"/>
      <c r="G106" s="348"/>
      <c r="H106" s="348"/>
      <c r="I106" s="348"/>
      <c r="J106" s="348">
        <v>81.5</v>
      </c>
      <c r="K106" s="348">
        <v>86.33</v>
      </c>
      <c r="L106" s="348">
        <v>86.8</v>
      </c>
      <c r="M106" s="348">
        <v>94.04</v>
      </c>
      <c r="N106" s="348">
        <v>92.19</v>
      </c>
      <c r="O106" s="348">
        <v>96.09</v>
      </c>
      <c r="P106" s="348">
        <v>96.68</v>
      </c>
      <c r="Q106" s="66">
        <v>2</v>
      </c>
      <c r="R106" s="187">
        <v>2</v>
      </c>
      <c r="S106" s="49"/>
      <c r="T106" s="14" t="s">
        <v>325</v>
      </c>
      <c r="U106" s="578"/>
      <c r="V106" s="486"/>
      <c r="W106" s="54" t="s">
        <v>8</v>
      </c>
      <c r="X106" s="490">
        <v>116.3</v>
      </c>
      <c r="Y106" s="491">
        <v>66.92</v>
      </c>
      <c r="Z106" s="491">
        <v>100.38</v>
      </c>
      <c r="AA106" s="491">
        <v>113.81</v>
      </c>
      <c r="AB106" s="491">
        <v>121.67</v>
      </c>
      <c r="AC106" s="491">
        <v>81.5</v>
      </c>
      <c r="AD106" s="491">
        <v>91</v>
      </c>
      <c r="AE106" s="491">
        <v>84.63</v>
      </c>
      <c r="AF106" s="491">
        <v>115.27</v>
      </c>
      <c r="AG106" s="491">
        <v>84.94</v>
      </c>
      <c r="AH106" s="491">
        <v>119.12</v>
      </c>
      <c r="AI106" s="492">
        <v>100.11</v>
      </c>
    </row>
    <row r="107" spans="2:35" s="44" customFormat="1" ht="16.5" customHeight="1" thickBot="1" x14ac:dyDescent="0.4">
      <c r="B107" s="48" t="s">
        <v>275</v>
      </c>
      <c r="C107" s="695"/>
      <c r="D107" s="346"/>
      <c r="E107" s="349"/>
      <c r="F107" s="349"/>
      <c r="G107" s="349"/>
      <c r="H107" s="349"/>
      <c r="I107" s="349"/>
      <c r="J107" s="349">
        <v>53.08</v>
      </c>
      <c r="K107" s="349">
        <v>61.43</v>
      </c>
      <c r="L107" s="349">
        <v>66.91</v>
      </c>
      <c r="M107" s="349">
        <v>71.41</v>
      </c>
      <c r="N107" s="349">
        <v>69.19</v>
      </c>
      <c r="O107" s="349">
        <v>70.64</v>
      </c>
      <c r="P107" s="349">
        <v>73.540000000000006</v>
      </c>
      <c r="Q107" s="67">
        <v>2</v>
      </c>
      <c r="R107" s="188">
        <v>2</v>
      </c>
      <c r="S107" s="51"/>
      <c r="T107" s="42" t="s">
        <v>326</v>
      </c>
      <c r="U107" s="579"/>
      <c r="V107" s="486"/>
      <c r="W107" s="55" t="s">
        <v>9</v>
      </c>
      <c r="X107" s="493">
        <v>46.97</v>
      </c>
      <c r="Y107" s="494">
        <v>48.48</v>
      </c>
      <c r="Z107" s="494">
        <v>63.63</v>
      </c>
      <c r="AA107" s="494">
        <v>58.3</v>
      </c>
      <c r="AB107" s="494">
        <v>45.45</v>
      </c>
      <c r="AC107" s="494">
        <v>53.08</v>
      </c>
      <c r="AD107" s="494">
        <v>69.5</v>
      </c>
      <c r="AE107" s="494">
        <v>78.06</v>
      </c>
      <c r="AF107" s="494">
        <v>84.61</v>
      </c>
      <c r="AG107" s="494">
        <v>60.44</v>
      </c>
      <c r="AH107" s="494">
        <v>78.06</v>
      </c>
      <c r="AI107" s="495">
        <v>90.65</v>
      </c>
    </row>
    <row r="108" spans="2:35" s="44" customFormat="1" ht="24" customHeight="1" thickTop="1" thickBot="1" x14ac:dyDescent="0.4">
      <c r="B108" s="246" t="s">
        <v>380</v>
      </c>
      <c r="R108" s="180"/>
      <c r="U108" s="350"/>
      <c r="V108" s="181"/>
    </row>
    <row r="109" spans="2:35" s="44" customFormat="1" ht="16.5" customHeight="1" thickTop="1" thickBot="1" x14ac:dyDescent="0.4">
      <c r="B109" s="676" t="s">
        <v>133</v>
      </c>
      <c r="C109" s="677"/>
      <c r="D109" s="677"/>
      <c r="E109" s="677"/>
      <c r="F109" s="677"/>
      <c r="G109" s="677"/>
      <c r="H109" s="677"/>
      <c r="I109" s="677"/>
      <c r="J109" s="677"/>
      <c r="K109" s="677"/>
      <c r="L109" s="677"/>
      <c r="M109" s="677"/>
      <c r="N109" s="677"/>
      <c r="O109" s="677"/>
      <c r="P109" s="677"/>
      <c r="Q109" s="677"/>
      <c r="R109" s="677"/>
      <c r="S109" s="677"/>
      <c r="T109" s="677"/>
      <c r="U109" s="678"/>
      <c r="V109" s="181"/>
    </row>
    <row r="110" spans="2:35" s="56" customFormat="1" ht="23.15" customHeight="1" thickTop="1" thickBot="1" x14ac:dyDescent="0.4">
      <c r="B110" s="593" t="s">
        <v>271</v>
      </c>
      <c r="C110" s="597" t="s">
        <v>277</v>
      </c>
      <c r="D110" s="690"/>
      <c r="E110" s="60"/>
      <c r="F110" s="338"/>
      <c r="G110" s="338"/>
      <c r="H110" s="338"/>
      <c r="I110" s="338"/>
      <c r="J110" s="527" t="s">
        <v>58</v>
      </c>
      <c r="K110" s="527" t="s">
        <v>59</v>
      </c>
      <c r="L110" s="528" t="s">
        <v>60</v>
      </c>
      <c r="M110" s="529" t="s">
        <v>72</v>
      </c>
      <c r="N110" s="527" t="s">
        <v>73</v>
      </c>
      <c r="O110" s="527" t="s">
        <v>75</v>
      </c>
      <c r="P110" s="339" t="s">
        <v>61</v>
      </c>
      <c r="Q110" s="639" t="s">
        <v>286</v>
      </c>
      <c r="R110" s="641" t="s">
        <v>287</v>
      </c>
      <c r="S110" s="642"/>
      <c r="T110" s="597" t="s">
        <v>288</v>
      </c>
      <c r="U110" s="589" t="s">
        <v>289</v>
      </c>
      <c r="V110" s="485"/>
      <c r="W110" s="672" t="s">
        <v>56</v>
      </c>
      <c r="X110" s="673"/>
      <c r="Y110" s="673"/>
      <c r="Z110" s="673"/>
      <c r="AA110" s="673"/>
      <c r="AB110" s="673"/>
      <c r="AC110" s="673"/>
      <c r="AD110" s="673"/>
      <c r="AE110" s="673"/>
      <c r="AF110" s="673"/>
      <c r="AG110" s="673"/>
      <c r="AH110" s="673"/>
      <c r="AI110" s="674"/>
    </row>
    <row r="111" spans="2:35" s="56" customFormat="1" ht="23.25" customHeight="1" thickBot="1" x14ac:dyDescent="0.4">
      <c r="B111" s="594"/>
      <c r="C111" s="596"/>
      <c r="D111" s="691"/>
      <c r="E111" s="340"/>
      <c r="F111" s="347"/>
      <c r="G111" s="347"/>
      <c r="H111" s="347"/>
      <c r="I111" s="347"/>
      <c r="J111" s="534" t="s">
        <v>58</v>
      </c>
      <c r="K111" s="535" t="s">
        <v>90</v>
      </c>
      <c r="L111" s="535" t="s">
        <v>91</v>
      </c>
      <c r="M111" s="535" t="s">
        <v>92</v>
      </c>
      <c r="N111" s="6" t="s">
        <v>93</v>
      </c>
      <c r="O111" s="347" t="s">
        <v>94</v>
      </c>
      <c r="P111" s="347" t="s">
        <v>95</v>
      </c>
      <c r="Q111" s="640"/>
      <c r="R111" s="643"/>
      <c r="S111" s="644"/>
      <c r="T111" s="596"/>
      <c r="U111" s="590"/>
      <c r="V111" s="485"/>
      <c r="W111" s="35" t="s">
        <v>1</v>
      </c>
      <c r="X111" s="57">
        <v>45597</v>
      </c>
      <c r="Y111" s="24">
        <v>45627</v>
      </c>
      <c r="Z111" s="24">
        <v>45658</v>
      </c>
      <c r="AA111" s="24">
        <v>45689</v>
      </c>
      <c r="AB111" s="24">
        <v>45717</v>
      </c>
      <c r="AC111" s="24">
        <v>45748</v>
      </c>
      <c r="AD111" s="24">
        <v>45778</v>
      </c>
      <c r="AE111" s="24">
        <v>45809</v>
      </c>
      <c r="AF111" s="24">
        <v>45839</v>
      </c>
      <c r="AG111" s="24">
        <v>45870</v>
      </c>
      <c r="AH111" s="24">
        <v>45901</v>
      </c>
      <c r="AI111" s="480">
        <v>45931</v>
      </c>
    </row>
    <row r="112" spans="2:35" s="44" customFormat="1" ht="16.5" customHeight="1" x14ac:dyDescent="0.35">
      <c r="B112" s="46" t="s">
        <v>272</v>
      </c>
      <c r="C112" s="693">
        <v>20</v>
      </c>
      <c r="D112" s="342"/>
      <c r="E112" s="348"/>
      <c r="F112" s="348"/>
      <c r="G112" s="348"/>
      <c r="H112" s="348"/>
      <c r="I112" s="348"/>
      <c r="J112" s="348">
        <v>30.76</v>
      </c>
      <c r="K112" s="348">
        <v>28.55</v>
      </c>
      <c r="L112" s="348">
        <v>28.39</v>
      </c>
      <c r="M112" s="348">
        <v>28.46</v>
      </c>
      <c r="N112" s="348">
        <v>27.89</v>
      </c>
      <c r="O112" s="348">
        <v>27.23</v>
      </c>
      <c r="P112" s="348">
        <v>27.22</v>
      </c>
      <c r="Q112" s="120">
        <v>2</v>
      </c>
      <c r="R112" s="187">
        <v>1</v>
      </c>
      <c r="S112" s="49"/>
      <c r="T112" s="23" t="s">
        <v>0</v>
      </c>
      <c r="U112" s="577" t="s">
        <v>401</v>
      </c>
      <c r="V112" s="181"/>
      <c r="W112" s="276" t="s">
        <v>3</v>
      </c>
      <c r="X112" s="487">
        <v>30.84</v>
      </c>
      <c r="Y112" s="488">
        <v>25</v>
      </c>
      <c r="Z112" s="488">
        <v>32.46</v>
      </c>
      <c r="AA112" s="488">
        <v>30.71</v>
      </c>
      <c r="AB112" s="488">
        <v>29.48</v>
      </c>
      <c r="AC112" s="488">
        <v>30.76</v>
      </c>
      <c r="AD112" s="488">
        <v>27.53</v>
      </c>
      <c r="AE112" s="488">
        <v>27.3</v>
      </c>
      <c r="AF112" s="488">
        <v>28.65</v>
      </c>
      <c r="AG112" s="488">
        <v>25.3</v>
      </c>
      <c r="AH112" s="488">
        <v>23.84</v>
      </c>
      <c r="AI112" s="489">
        <v>27.16</v>
      </c>
    </row>
    <row r="113" spans="2:35" s="44" customFormat="1" ht="16.5" customHeight="1" x14ac:dyDescent="0.35">
      <c r="B113" s="47" t="s">
        <v>4</v>
      </c>
      <c r="C113" s="694"/>
      <c r="D113" s="344"/>
      <c r="E113" s="348"/>
      <c r="F113" s="348"/>
      <c r="G113" s="348"/>
      <c r="H113" s="348"/>
      <c r="I113" s="348"/>
      <c r="J113" s="348">
        <v>30.65</v>
      </c>
      <c r="K113" s="348">
        <v>28.14</v>
      </c>
      <c r="L113" s="348">
        <v>26.27</v>
      </c>
      <c r="M113" s="348">
        <v>25.63</v>
      </c>
      <c r="N113" s="348">
        <v>24.84</v>
      </c>
      <c r="O113" s="348">
        <v>24.79</v>
      </c>
      <c r="P113" s="348">
        <v>24.92</v>
      </c>
      <c r="Q113" s="66">
        <v>2</v>
      </c>
      <c r="R113" s="187">
        <v>1</v>
      </c>
      <c r="S113" s="49"/>
      <c r="T113" s="14" t="s">
        <v>323</v>
      </c>
      <c r="U113" s="578"/>
      <c r="V113" s="181"/>
      <c r="W113" s="54" t="s">
        <v>4</v>
      </c>
      <c r="X113" s="490">
        <v>32.78</v>
      </c>
      <c r="Y113" s="491">
        <v>21.81</v>
      </c>
      <c r="Z113" s="491">
        <v>33.71</v>
      </c>
      <c r="AA113" s="491">
        <v>27.56</v>
      </c>
      <c r="AB113" s="491">
        <v>33.71</v>
      </c>
      <c r="AC113" s="491">
        <v>30.65</v>
      </c>
      <c r="AD113" s="491">
        <v>25.71</v>
      </c>
      <c r="AE113" s="491">
        <v>22.48</v>
      </c>
      <c r="AF113" s="491">
        <v>23.73</v>
      </c>
      <c r="AG113" s="491">
        <v>21.75</v>
      </c>
      <c r="AH113" s="491">
        <v>24.52</v>
      </c>
      <c r="AI113" s="492">
        <v>25.71</v>
      </c>
    </row>
    <row r="114" spans="2:35" s="44" customFormat="1" ht="16.5" customHeight="1" x14ac:dyDescent="0.35">
      <c r="B114" s="47" t="s">
        <v>308</v>
      </c>
      <c r="C114" s="694"/>
      <c r="D114" s="344"/>
      <c r="E114" s="348"/>
      <c r="F114" s="348"/>
      <c r="G114" s="348"/>
      <c r="H114" s="348"/>
      <c r="I114" s="348"/>
      <c r="J114" s="348">
        <v>35.159999999999997</v>
      </c>
      <c r="K114" s="348">
        <v>28.53</v>
      </c>
      <c r="L114" s="348">
        <v>30.14</v>
      </c>
      <c r="M114" s="348">
        <v>30.26</v>
      </c>
      <c r="N114" s="348">
        <v>29.65</v>
      </c>
      <c r="O114" s="348">
        <v>26.52</v>
      </c>
      <c r="P114" s="348">
        <v>27.85</v>
      </c>
      <c r="Q114" s="66">
        <v>2</v>
      </c>
      <c r="R114" s="187">
        <v>1</v>
      </c>
      <c r="S114" s="49"/>
      <c r="T114" s="14" t="s">
        <v>321</v>
      </c>
      <c r="U114" s="578"/>
      <c r="V114" s="181"/>
      <c r="W114" s="54" t="s">
        <v>5</v>
      </c>
      <c r="X114" s="490">
        <v>33.5</v>
      </c>
      <c r="Y114" s="491">
        <v>18.77</v>
      </c>
      <c r="Z114" s="491">
        <v>27.3</v>
      </c>
      <c r="AA114" s="491">
        <v>21.89</v>
      </c>
      <c r="AB114" s="491">
        <v>30.71</v>
      </c>
      <c r="AC114" s="491">
        <v>35.159999999999997</v>
      </c>
      <c r="AD114" s="491">
        <v>23.82</v>
      </c>
      <c r="AE114" s="491">
        <v>33.409999999999997</v>
      </c>
      <c r="AF114" s="491">
        <v>28.93</v>
      </c>
      <c r="AG114" s="491">
        <v>27.22</v>
      </c>
      <c r="AH114" s="491">
        <v>10.55</v>
      </c>
      <c r="AI114" s="492">
        <v>35.729999999999997</v>
      </c>
    </row>
    <row r="115" spans="2:35" s="44" customFormat="1" ht="16.5" customHeight="1" x14ac:dyDescent="0.35">
      <c r="B115" s="47" t="s">
        <v>274</v>
      </c>
      <c r="C115" s="694"/>
      <c r="D115" s="344"/>
      <c r="E115" s="348"/>
      <c r="F115" s="348"/>
      <c r="G115" s="348"/>
      <c r="H115" s="348"/>
      <c r="I115" s="348"/>
      <c r="J115" s="348">
        <v>32.869999999999997</v>
      </c>
      <c r="K115" s="348">
        <v>30.02</v>
      </c>
      <c r="L115" s="348">
        <v>32.5</v>
      </c>
      <c r="M115" s="348">
        <v>31.17</v>
      </c>
      <c r="N115" s="348">
        <v>29.46</v>
      </c>
      <c r="O115" s="348">
        <v>30.4</v>
      </c>
      <c r="P115" s="348">
        <v>28.63</v>
      </c>
      <c r="Q115" s="66">
        <v>2</v>
      </c>
      <c r="R115" s="187">
        <v>1</v>
      </c>
      <c r="S115" s="49"/>
      <c r="T115" s="14" t="s">
        <v>326</v>
      </c>
      <c r="U115" s="578"/>
      <c r="V115" s="181"/>
      <c r="W115" s="54" t="s">
        <v>6</v>
      </c>
      <c r="X115" s="490">
        <v>42.37</v>
      </c>
      <c r="Y115" s="491">
        <v>29.61</v>
      </c>
      <c r="Z115" s="491">
        <v>38.729999999999997</v>
      </c>
      <c r="AA115" s="491">
        <v>36.53</v>
      </c>
      <c r="AB115" s="491">
        <v>29.61</v>
      </c>
      <c r="AC115" s="491">
        <v>32.869999999999997</v>
      </c>
      <c r="AD115" s="491">
        <v>27.26</v>
      </c>
      <c r="AE115" s="491">
        <v>37.56</v>
      </c>
      <c r="AF115" s="491">
        <v>27.26</v>
      </c>
      <c r="AG115" s="491">
        <v>22.72</v>
      </c>
      <c r="AH115" s="491">
        <v>35.21</v>
      </c>
      <c r="AI115" s="492">
        <v>18.170000000000002</v>
      </c>
    </row>
    <row r="116" spans="2:35" s="44" customFormat="1" ht="16.5" customHeight="1" x14ac:dyDescent="0.35">
      <c r="B116" s="47" t="s">
        <v>7</v>
      </c>
      <c r="C116" s="694"/>
      <c r="D116" s="344"/>
      <c r="E116" s="348"/>
      <c r="F116" s="348"/>
      <c r="G116" s="348"/>
      <c r="H116" s="348"/>
      <c r="I116" s="348"/>
      <c r="J116" s="348">
        <v>32.700000000000003</v>
      </c>
      <c r="K116" s="348">
        <v>24.12</v>
      </c>
      <c r="L116" s="348">
        <v>23.36</v>
      </c>
      <c r="M116" s="348">
        <v>24.79</v>
      </c>
      <c r="N116" s="348">
        <v>26.71</v>
      </c>
      <c r="O116" s="348">
        <v>25.91</v>
      </c>
      <c r="P116" s="348">
        <v>25.21</v>
      </c>
      <c r="Q116" s="66">
        <v>2</v>
      </c>
      <c r="R116" s="187">
        <v>1</v>
      </c>
      <c r="S116" s="49"/>
      <c r="T116" s="14" t="s">
        <v>324</v>
      </c>
      <c r="U116" s="578"/>
      <c r="V116" s="181"/>
      <c r="W116" s="54" t="s">
        <v>7</v>
      </c>
      <c r="X116" s="490">
        <v>19.13</v>
      </c>
      <c r="Y116" s="491">
        <v>29.09</v>
      </c>
      <c r="Z116" s="491">
        <v>37.020000000000003</v>
      </c>
      <c r="AA116" s="491">
        <v>28.26</v>
      </c>
      <c r="AB116" s="491">
        <v>23.8</v>
      </c>
      <c r="AC116" s="491">
        <v>32.700000000000003</v>
      </c>
      <c r="AD116" s="491">
        <v>15.82</v>
      </c>
      <c r="AE116" s="491">
        <v>21.8</v>
      </c>
      <c r="AF116" s="491">
        <v>31.64</v>
      </c>
      <c r="AG116" s="491">
        <v>31.64</v>
      </c>
      <c r="AH116" s="491">
        <v>21.8</v>
      </c>
      <c r="AI116" s="492">
        <v>21.1</v>
      </c>
    </row>
    <row r="117" spans="2:35" s="44" customFormat="1" ht="16.5" customHeight="1" x14ac:dyDescent="0.35">
      <c r="B117" s="47" t="s">
        <v>8</v>
      </c>
      <c r="C117" s="694"/>
      <c r="D117" s="344"/>
      <c r="E117" s="348"/>
      <c r="F117" s="348"/>
      <c r="G117" s="348"/>
      <c r="H117" s="348"/>
      <c r="I117" s="348"/>
      <c r="J117" s="348">
        <v>31.35</v>
      </c>
      <c r="K117" s="348">
        <v>33.92</v>
      </c>
      <c r="L117" s="348">
        <v>32.04</v>
      </c>
      <c r="M117" s="348">
        <v>33.92</v>
      </c>
      <c r="N117" s="348">
        <v>32.58</v>
      </c>
      <c r="O117" s="348">
        <v>31.86</v>
      </c>
      <c r="P117" s="348">
        <v>32.96</v>
      </c>
      <c r="Q117" s="66">
        <v>2</v>
      </c>
      <c r="R117" s="187">
        <v>2</v>
      </c>
      <c r="S117" s="49"/>
      <c r="T117" s="14" t="s">
        <v>325</v>
      </c>
      <c r="U117" s="578"/>
      <c r="V117" s="486"/>
      <c r="W117" s="54" t="s">
        <v>8</v>
      </c>
      <c r="X117" s="490">
        <v>25.15</v>
      </c>
      <c r="Y117" s="491">
        <v>24.33</v>
      </c>
      <c r="Z117" s="491">
        <v>36.5</v>
      </c>
      <c r="AA117" s="491">
        <v>45.52</v>
      </c>
      <c r="AB117" s="491">
        <v>27.38</v>
      </c>
      <c r="AC117" s="491">
        <v>31.35</v>
      </c>
      <c r="AD117" s="491">
        <v>39.44</v>
      </c>
      <c r="AE117" s="491">
        <v>25.08</v>
      </c>
      <c r="AF117" s="491">
        <v>39.44</v>
      </c>
      <c r="AG117" s="491">
        <v>27.3</v>
      </c>
      <c r="AH117" s="491">
        <v>28.21</v>
      </c>
      <c r="AI117" s="492">
        <v>39.44</v>
      </c>
    </row>
    <row r="118" spans="2:35" s="44" customFormat="1" ht="16.5" customHeight="1" thickBot="1" x14ac:dyDescent="0.4">
      <c r="B118" s="48" t="s">
        <v>275</v>
      </c>
      <c r="C118" s="695"/>
      <c r="D118" s="346"/>
      <c r="E118" s="349"/>
      <c r="F118" s="349"/>
      <c r="G118" s="349"/>
      <c r="H118" s="349"/>
      <c r="I118" s="349"/>
      <c r="J118" s="349">
        <v>24.98</v>
      </c>
      <c r="K118" s="349">
        <v>33.78</v>
      </c>
      <c r="L118" s="349">
        <v>32.94</v>
      </c>
      <c r="M118" s="349">
        <v>33.020000000000003</v>
      </c>
      <c r="N118" s="349">
        <v>31.84</v>
      </c>
      <c r="O118" s="349">
        <v>32.25</v>
      </c>
      <c r="P118" s="349">
        <v>31.95</v>
      </c>
      <c r="Q118" s="67">
        <v>2</v>
      </c>
      <c r="R118" s="188">
        <v>1</v>
      </c>
      <c r="S118" s="51"/>
      <c r="T118" s="42" t="s">
        <v>322</v>
      </c>
      <c r="U118" s="579"/>
      <c r="V118" s="181"/>
      <c r="W118" s="55" t="s">
        <v>9</v>
      </c>
      <c r="X118" s="493">
        <v>37.57</v>
      </c>
      <c r="Y118" s="494">
        <v>36.36</v>
      </c>
      <c r="Z118" s="494">
        <v>30.3</v>
      </c>
      <c r="AA118" s="494">
        <v>35.630000000000003</v>
      </c>
      <c r="AB118" s="494">
        <v>39.39</v>
      </c>
      <c r="AC118" s="494">
        <v>24.98</v>
      </c>
      <c r="AD118" s="494">
        <v>45.33</v>
      </c>
      <c r="AE118" s="494">
        <v>28.1</v>
      </c>
      <c r="AF118" s="494">
        <v>33.24</v>
      </c>
      <c r="AG118" s="494">
        <v>27.2</v>
      </c>
      <c r="AH118" s="494">
        <v>34.35</v>
      </c>
      <c r="AI118" s="495">
        <v>30.22</v>
      </c>
    </row>
    <row r="119" spans="2:35" s="44" customFormat="1" ht="24" customHeight="1" thickTop="1" thickBot="1" x14ac:dyDescent="0.4">
      <c r="B119" s="246" t="s">
        <v>380</v>
      </c>
      <c r="R119" s="180"/>
      <c r="S119" s="45"/>
      <c r="V119" s="181"/>
    </row>
    <row r="120" spans="2:35" s="44" customFormat="1" ht="16.5" customHeight="1" thickTop="1" thickBot="1" x14ac:dyDescent="0.4">
      <c r="B120" s="676" t="s">
        <v>134</v>
      </c>
      <c r="C120" s="677"/>
      <c r="D120" s="677"/>
      <c r="E120" s="677"/>
      <c r="F120" s="677"/>
      <c r="G120" s="677"/>
      <c r="H120" s="677"/>
      <c r="I120" s="677"/>
      <c r="J120" s="677"/>
      <c r="K120" s="677"/>
      <c r="L120" s="677"/>
      <c r="M120" s="677"/>
      <c r="N120" s="677"/>
      <c r="O120" s="677"/>
      <c r="P120" s="677"/>
      <c r="Q120" s="677"/>
      <c r="R120" s="677"/>
      <c r="S120" s="677"/>
      <c r="T120" s="677"/>
      <c r="U120" s="678"/>
      <c r="V120" s="181"/>
    </row>
    <row r="121" spans="2:35" s="56" customFormat="1" ht="23.15" customHeight="1" thickTop="1" thickBot="1" x14ac:dyDescent="0.4">
      <c r="B121" s="593" t="s">
        <v>271</v>
      </c>
      <c r="C121" s="597" t="s">
        <v>277</v>
      </c>
      <c r="D121" s="690"/>
      <c r="E121" s="60"/>
      <c r="F121" s="338"/>
      <c r="G121" s="338"/>
      <c r="H121" s="338"/>
      <c r="I121" s="338"/>
      <c r="J121" s="527" t="s">
        <v>58</v>
      </c>
      <c r="K121" s="527" t="s">
        <v>59</v>
      </c>
      <c r="L121" s="528" t="s">
        <v>60</v>
      </c>
      <c r="M121" s="529" t="s">
        <v>72</v>
      </c>
      <c r="N121" s="527" t="s">
        <v>73</v>
      </c>
      <c r="O121" s="527" t="s">
        <v>75</v>
      </c>
      <c r="P121" s="339" t="s">
        <v>61</v>
      </c>
      <c r="Q121" s="639" t="s">
        <v>286</v>
      </c>
      <c r="R121" s="641" t="s">
        <v>287</v>
      </c>
      <c r="S121" s="642"/>
      <c r="T121" s="597" t="s">
        <v>288</v>
      </c>
      <c r="U121" s="589" t="s">
        <v>289</v>
      </c>
      <c r="V121" s="186"/>
      <c r="W121" s="672" t="s">
        <v>57</v>
      </c>
      <c r="X121" s="673"/>
      <c r="Y121" s="673"/>
      <c r="Z121" s="673"/>
      <c r="AA121" s="673"/>
      <c r="AB121" s="673"/>
      <c r="AC121" s="673"/>
      <c r="AD121" s="673"/>
      <c r="AE121" s="673"/>
      <c r="AF121" s="673"/>
      <c r="AG121" s="673"/>
      <c r="AH121" s="673"/>
      <c r="AI121" s="674"/>
    </row>
    <row r="122" spans="2:35" s="56" customFormat="1" ht="23.25" customHeight="1" thickBot="1" x14ac:dyDescent="0.4">
      <c r="B122" s="594"/>
      <c r="C122" s="596"/>
      <c r="D122" s="691"/>
      <c r="E122" s="340"/>
      <c r="F122" s="347"/>
      <c r="G122" s="347"/>
      <c r="H122" s="347"/>
      <c r="I122" s="347"/>
      <c r="J122" s="534" t="s">
        <v>58</v>
      </c>
      <c r="K122" s="535" t="s">
        <v>90</v>
      </c>
      <c r="L122" s="535" t="s">
        <v>91</v>
      </c>
      <c r="M122" s="535" t="s">
        <v>92</v>
      </c>
      <c r="N122" s="6" t="s">
        <v>93</v>
      </c>
      <c r="O122" s="347" t="s">
        <v>94</v>
      </c>
      <c r="P122" s="347" t="s">
        <v>95</v>
      </c>
      <c r="Q122" s="640"/>
      <c r="R122" s="643"/>
      <c r="S122" s="644"/>
      <c r="T122" s="596"/>
      <c r="U122" s="590"/>
      <c r="V122" s="186"/>
      <c r="W122" s="35" t="s">
        <v>1</v>
      </c>
      <c r="X122" s="57">
        <v>45597</v>
      </c>
      <c r="Y122" s="24">
        <v>45627</v>
      </c>
      <c r="Z122" s="24">
        <v>45658</v>
      </c>
      <c r="AA122" s="24">
        <v>45689</v>
      </c>
      <c r="AB122" s="24">
        <v>45717</v>
      </c>
      <c r="AC122" s="24">
        <v>45748</v>
      </c>
      <c r="AD122" s="24">
        <v>45778</v>
      </c>
      <c r="AE122" s="24">
        <v>45809</v>
      </c>
      <c r="AF122" s="24">
        <v>45839</v>
      </c>
      <c r="AG122" s="24">
        <v>45870</v>
      </c>
      <c r="AH122" s="24">
        <v>45901</v>
      </c>
      <c r="AI122" s="480">
        <v>45931</v>
      </c>
    </row>
    <row r="123" spans="2:35" s="44" customFormat="1" ht="16.5" customHeight="1" x14ac:dyDescent="0.35">
      <c r="B123" s="46" t="s">
        <v>272</v>
      </c>
      <c r="C123" s="693">
        <v>25</v>
      </c>
      <c r="D123" s="342"/>
      <c r="E123" s="348"/>
      <c r="F123" s="348"/>
      <c r="G123" s="348"/>
      <c r="H123" s="348"/>
      <c r="I123" s="348"/>
      <c r="J123" s="348">
        <v>41.14</v>
      </c>
      <c r="K123" s="348">
        <v>39.14</v>
      </c>
      <c r="L123" s="348">
        <v>40.56</v>
      </c>
      <c r="M123" s="348">
        <v>41.69</v>
      </c>
      <c r="N123" s="348">
        <v>41.77</v>
      </c>
      <c r="O123" s="348">
        <v>44.12</v>
      </c>
      <c r="P123" s="348">
        <v>43.77</v>
      </c>
      <c r="Q123" s="120">
        <v>2</v>
      </c>
      <c r="R123" s="187">
        <v>2</v>
      </c>
      <c r="S123" s="49"/>
      <c r="T123" s="23" t="s">
        <v>0</v>
      </c>
      <c r="U123" s="577" t="s">
        <v>401</v>
      </c>
      <c r="V123" s="181"/>
      <c r="W123" s="276" t="s">
        <v>3</v>
      </c>
      <c r="X123" s="487">
        <v>49.73</v>
      </c>
      <c r="Y123" s="488">
        <v>42.91</v>
      </c>
      <c r="Z123" s="488">
        <v>41.79</v>
      </c>
      <c r="AA123" s="488">
        <v>33.5</v>
      </c>
      <c r="AB123" s="488">
        <v>44.03</v>
      </c>
      <c r="AC123" s="488">
        <v>41.91</v>
      </c>
      <c r="AD123" s="488">
        <v>37.58</v>
      </c>
      <c r="AE123" s="488">
        <v>43.06</v>
      </c>
      <c r="AF123" s="488">
        <v>45.02</v>
      </c>
      <c r="AG123" s="488">
        <v>41.67</v>
      </c>
      <c r="AH123" s="488">
        <v>55.75</v>
      </c>
      <c r="AI123" s="489">
        <v>41.67</v>
      </c>
    </row>
    <row r="124" spans="2:35" s="44" customFormat="1" ht="16.5" customHeight="1" x14ac:dyDescent="0.35">
      <c r="B124" s="47" t="s">
        <v>4</v>
      </c>
      <c r="C124" s="694"/>
      <c r="D124" s="344"/>
      <c r="E124" s="348"/>
      <c r="F124" s="348"/>
      <c r="G124" s="348"/>
      <c r="H124" s="348"/>
      <c r="I124" s="348"/>
      <c r="J124" s="348">
        <v>44.95</v>
      </c>
      <c r="K124" s="348">
        <v>38.19</v>
      </c>
      <c r="L124" s="348">
        <v>39.07</v>
      </c>
      <c r="M124" s="348">
        <v>38.69</v>
      </c>
      <c r="N124" s="348">
        <v>38.86</v>
      </c>
      <c r="O124" s="348">
        <v>42.21</v>
      </c>
      <c r="P124" s="348">
        <v>43.26</v>
      </c>
      <c r="Q124" s="121">
        <v>2</v>
      </c>
      <c r="R124" s="187">
        <v>2</v>
      </c>
      <c r="S124" s="49"/>
      <c r="T124" s="14" t="s">
        <v>321</v>
      </c>
      <c r="U124" s="578"/>
      <c r="V124" s="486"/>
      <c r="W124" s="54" t="s">
        <v>4</v>
      </c>
      <c r="X124" s="490">
        <v>61.47</v>
      </c>
      <c r="Y124" s="491">
        <v>31.73</v>
      </c>
      <c r="Z124" s="491">
        <v>31.73</v>
      </c>
      <c r="AA124" s="491">
        <v>31.79</v>
      </c>
      <c r="AB124" s="491">
        <v>41.64</v>
      </c>
      <c r="AC124" s="491">
        <v>44.95</v>
      </c>
      <c r="AD124" s="491">
        <v>31.64</v>
      </c>
      <c r="AE124" s="491">
        <v>40.869999999999997</v>
      </c>
      <c r="AF124" s="491">
        <v>39.549999999999997</v>
      </c>
      <c r="AG124" s="491">
        <v>37.57</v>
      </c>
      <c r="AH124" s="491">
        <v>57.22</v>
      </c>
      <c r="AI124" s="492">
        <v>51.41</v>
      </c>
    </row>
    <row r="125" spans="2:35" s="44" customFormat="1" ht="16.5" customHeight="1" x14ac:dyDescent="0.35">
      <c r="B125" s="47" t="s">
        <v>308</v>
      </c>
      <c r="C125" s="694"/>
      <c r="D125" s="344"/>
      <c r="E125" s="348"/>
      <c r="F125" s="348"/>
      <c r="G125" s="348"/>
      <c r="H125" s="348"/>
      <c r="I125" s="348"/>
      <c r="J125" s="348">
        <v>40.44</v>
      </c>
      <c r="K125" s="348">
        <v>44.1</v>
      </c>
      <c r="L125" s="348">
        <v>42.31</v>
      </c>
      <c r="M125" s="348">
        <v>42.8</v>
      </c>
      <c r="N125" s="348">
        <v>46.89</v>
      </c>
      <c r="O125" s="348">
        <v>46.41</v>
      </c>
      <c r="P125" s="348">
        <v>45.6</v>
      </c>
      <c r="Q125" s="66">
        <v>2</v>
      </c>
      <c r="R125" s="187">
        <v>2</v>
      </c>
      <c r="S125" s="49"/>
      <c r="T125" s="14" t="s">
        <v>322</v>
      </c>
      <c r="U125" s="578"/>
      <c r="V125" s="181"/>
      <c r="W125" s="54" t="s">
        <v>5</v>
      </c>
      <c r="X125" s="490">
        <v>38.79</v>
      </c>
      <c r="Y125" s="491">
        <v>56.3</v>
      </c>
      <c r="Z125" s="491">
        <v>39.24</v>
      </c>
      <c r="AA125" s="491">
        <v>36.479999999999997</v>
      </c>
      <c r="AB125" s="491">
        <v>66.540000000000006</v>
      </c>
      <c r="AC125" s="491">
        <v>40.44</v>
      </c>
      <c r="AD125" s="491">
        <v>47.64</v>
      </c>
      <c r="AE125" s="491">
        <v>40.44</v>
      </c>
      <c r="AF125" s="491">
        <v>42.54</v>
      </c>
      <c r="AG125" s="491">
        <v>62.96</v>
      </c>
      <c r="AH125" s="491">
        <v>43.96</v>
      </c>
      <c r="AI125" s="492">
        <v>40.840000000000003</v>
      </c>
    </row>
    <row r="126" spans="2:35" s="44" customFormat="1" ht="16.5" customHeight="1" x14ac:dyDescent="0.35">
      <c r="B126" s="47" t="s">
        <v>274</v>
      </c>
      <c r="C126" s="694"/>
      <c r="D126" s="344"/>
      <c r="E126" s="348"/>
      <c r="F126" s="348"/>
      <c r="G126" s="348"/>
      <c r="H126" s="348"/>
      <c r="I126" s="348"/>
      <c r="J126" s="348">
        <v>39.909999999999997</v>
      </c>
      <c r="K126" s="348">
        <v>38.1</v>
      </c>
      <c r="L126" s="348">
        <v>37.15</v>
      </c>
      <c r="M126" s="348">
        <v>39.83</v>
      </c>
      <c r="N126" s="348">
        <v>36.82</v>
      </c>
      <c r="O126" s="348">
        <v>40.79</v>
      </c>
      <c r="P126" s="348">
        <v>38.83</v>
      </c>
      <c r="Q126" s="66">
        <v>2</v>
      </c>
      <c r="R126" s="187">
        <v>1</v>
      </c>
      <c r="S126" s="49"/>
      <c r="T126" s="14" t="s">
        <v>323</v>
      </c>
      <c r="U126" s="578"/>
      <c r="V126" s="181"/>
      <c r="W126" s="54" t="s">
        <v>6</v>
      </c>
      <c r="X126" s="490">
        <v>56.5</v>
      </c>
      <c r="Y126" s="491">
        <v>25.06</v>
      </c>
      <c r="Z126" s="491">
        <v>34.17</v>
      </c>
      <c r="AA126" s="491">
        <v>34.090000000000003</v>
      </c>
      <c r="AB126" s="491">
        <v>38.729999999999997</v>
      </c>
      <c r="AC126" s="491">
        <v>39.909999999999997</v>
      </c>
      <c r="AD126" s="491">
        <v>38.619999999999997</v>
      </c>
      <c r="AE126" s="491">
        <v>32.869999999999997</v>
      </c>
      <c r="AF126" s="491">
        <v>47.71</v>
      </c>
      <c r="AG126" s="491">
        <v>24.99</v>
      </c>
      <c r="AH126" s="491">
        <v>61.04</v>
      </c>
      <c r="AI126" s="492">
        <v>27.26</v>
      </c>
    </row>
    <row r="127" spans="2:35" s="44" customFormat="1" ht="16.5" customHeight="1" x14ac:dyDescent="0.35">
      <c r="B127" s="47" t="s">
        <v>7</v>
      </c>
      <c r="C127" s="694"/>
      <c r="D127" s="344"/>
      <c r="E127" s="348"/>
      <c r="F127" s="348"/>
      <c r="G127" s="348"/>
      <c r="H127" s="348"/>
      <c r="I127" s="348"/>
      <c r="J127" s="348">
        <v>38.15</v>
      </c>
      <c r="K127" s="348">
        <v>32.159999999999997</v>
      </c>
      <c r="L127" s="348">
        <v>32.340000000000003</v>
      </c>
      <c r="M127" s="348">
        <v>33.5</v>
      </c>
      <c r="N127" s="348">
        <v>35.26</v>
      </c>
      <c r="O127" s="348">
        <v>41.1</v>
      </c>
      <c r="P127" s="348">
        <v>40.49</v>
      </c>
      <c r="Q127" s="66">
        <v>2</v>
      </c>
      <c r="R127" s="187">
        <v>2</v>
      </c>
      <c r="S127" s="49"/>
      <c r="T127" s="14" t="s">
        <v>324</v>
      </c>
      <c r="U127" s="578"/>
      <c r="V127" s="181"/>
      <c r="W127" s="54" t="s">
        <v>7</v>
      </c>
      <c r="X127" s="490">
        <v>35.520000000000003</v>
      </c>
      <c r="Y127" s="491">
        <v>44.95</v>
      </c>
      <c r="Z127" s="491">
        <v>29.09</v>
      </c>
      <c r="AA127" s="491">
        <v>22.61</v>
      </c>
      <c r="AB127" s="491">
        <v>21.15</v>
      </c>
      <c r="AC127" s="491">
        <v>38.15</v>
      </c>
      <c r="AD127" s="491">
        <v>26.37</v>
      </c>
      <c r="AE127" s="491">
        <v>29.97</v>
      </c>
      <c r="AF127" s="491">
        <v>36.92</v>
      </c>
      <c r="AG127" s="491">
        <v>42.19</v>
      </c>
      <c r="AH127" s="491">
        <v>70.849999999999994</v>
      </c>
      <c r="AI127" s="492">
        <v>39.549999999999997</v>
      </c>
    </row>
    <row r="128" spans="2:35" s="44" customFormat="1" ht="16.5" customHeight="1" x14ac:dyDescent="0.35">
      <c r="B128" s="47" t="s">
        <v>8</v>
      </c>
      <c r="C128" s="694"/>
      <c r="D128" s="344"/>
      <c r="E128" s="348"/>
      <c r="F128" s="348"/>
      <c r="G128" s="348"/>
      <c r="H128" s="348"/>
      <c r="I128" s="348"/>
      <c r="J128" s="348">
        <v>40.75</v>
      </c>
      <c r="K128" s="348">
        <v>44.71</v>
      </c>
      <c r="L128" s="348">
        <v>48.57</v>
      </c>
      <c r="M128" s="348">
        <v>46.25</v>
      </c>
      <c r="N128" s="348">
        <v>43.02</v>
      </c>
      <c r="O128" s="348">
        <v>41.11</v>
      </c>
      <c r="P128" s="348">
        <v>43.94</v>
      </c>
      <c r="Q128" s="66">
        <v>2</v>
      </c>
      <c r="R128" s="187">
        <v>2</v>
      </c>
      <c r="S128" s="49"/>
      <c r="T128" s="14" t="s">
        <v>326</v>
      </c>
      <c r="U128" s="578"/>
      <c r="V128" s="486"/>
      <c r="W128" s="54" t="s">
        <v>8</v>
      </c>
      <c r="X128" s="490">
        <v>50.29</v>
      </c>
      <c r="Y128" s="491">
        <v>36.5</v>
      </c>
      <c r="Z128" s="491">
        <v>42.59</v>
      </c>
      <c r="AA128" s="491">
        <v>29.26</v>
      </c>
      <c r="AB128" s="491">
        <v>33.46</v>
      </c>
      <c r="AC128" s="491">
        <v>47.02</v>
      </c>
      <c r="AD128" s="491">
        <v>48.54</v>
      </c>
      <c r="AE128" s="491">
        <v>56.42</v>
      </c>
      <c r="AF128" s="491">
        <v>39.44</v>
      </c>
      <c r="AG128" s="491">
        <v>30.33</v>
      </c>
      <c r="AH128" s="491">
        <v>31.35</v>
      </c>
      <c r="AI128" s="492">
        <v>54.6</v>
      </c>
    </row>
    <row r="129" spans="1:35" s="44" customFormat="1" ht="16.5" customHeight="1" thickBot="1" x14ac:dyDescent="0.4">
      <c r="B129" s="48" t="s">
        <v>275</v>
      </c>
      <c r="C129" s="695"/>
      <c r="D129" s="346"/>
      <c r="E129" s="349"/>
      <c r="F129" s="349"/>
      <c r="G129" s="349"/>
      <c r="H129" s="349"/>
      <c r="I129" s="349"/>
      <c r="J129" s="349">
        <v>53.08</v>
      </c>
      <c r="K129" s="349">
        <v>46.07</v>
      </c>
      <c r="L129" s="349">
        <v>54.56</v>
      </c>
      <c r="M129" s="349">
        <v>59.89</v>
      </c>
      <c r="N129" s="349">
        <v>59.39</v>
      </c>
      <c r="O129" s="349">
        <v>61.94</v>
      </c>
      <c r="P129" s="349">
        <v>57.78</v>
      </c>
      <c r="Q129" s="67">
        <v>2</v>
      </c>
      <c r="R129" s="188">
        <v>1</v>
      </c>
      <c r="S129" s="51"/>
      <c r="T129" s="42" t="s">
        <v>325</v>
      </c>
      <c r="U129" s="579"/>
      <c r="V129" s="181"/>
      <c r="W129" s="55" t="s">
        <v>9</v>
      </c>
      <c r="X129" s="493">
        <v>68.88</v>
      </c>
      <c r="Y129" s="494">
        <v>69.69</v>
      </c>
      <c r="Z129" s="494">
        <v>93.93</v>
      </c>
      <c r="AA129" s="494">
        <v>55.06</v>
      </c>
      <c r="AB129" s="494">
        <v>66.66</v>
      </c>
      <c r="AC129" s="494">
        <v>53.08</v>
      </c>
      <c r="AD129" s="494">
        <v>39.28</v>
      </c>
      <c r="AE129" s="494">
        <v>71.819999999999993</v>
      </c>
      <c r="AF129" s="494">
        <v>75.55</v>
      </c>
      <c r="AG129" s="494">
        <v>57.41</v>
      </c>
      <c r="AH129" s="494">
        <v>74.94</v>
      </c>
      <c r="AI129" s="495">
        <v>33.24</v>
      </c>
    </row>
    <row r="130" spans="1:35" s="44" customFormat="1" ht="24" customHeight="1" thickTop="1" thickBot="1" x14ac:dyDescent="0.4">
      <c r="B130" s="246" t="s">
        <v>380</v>
      </c>
      <c r="R130" s="180"/>
      <c r="S130" s="45"/>
      <c r="U130" s="45"/>
      <c r="V130" s="181"/>
    </row>
    <row r="131" spans="1:35" s="44" customFormat="1" ht="16.5" customHeight="1" thickTop="1" thickBot="1" x14ac:dyDescent="0.4">
      <c r="B131" s="688" t="s">
        <v>135</v>
      </c>
      <c r="C131" s="689"/>
      <c r="D131" s="689"/>
      <c r="E131" s="689"/>
      <c r="F131" s="689"/>
      <c r="G131" s="689"/>
      <c r="H131" s="689"/>
      <c r="I131" s="689"/>
      <c r="J131" s="689"/>
      <c r="K131" s="689"/>
      <c r="L131" s="689"/>
      <c r="M131" s="689"/>
      <c r="N131" s="689"/>
      <c r="O131" s="689"/>
      <c r="P131" s="689"/>
      <c r="Q131" s="689"/>
      <c r="R131" s="689"/>
      <c r="S131" s="689"/>
      <c r="T131" s="689"/>
      <c r="U131" s="692"/>
      <c r="V131" s="181"/>
      <c r="W131" s="645"/>
      <c r="X131" s="645"/>
    </row>
    <row r="132" spans="1:35" s="56" customFormat="1" ht="23.15" customHeight="1" thickBot="1" x14ac:dyDescent="0.4">
      <c r="B132" s="35" t="s">
        <v>271</v>
      </c>
      <c r="C132" s="33" t="s">
        <v>277</v>
      </c>
      <c r="D132" s="216" t="s">
        <v>66</v>
      </c>
      <c r="E132" s="522" t="s">
        <v>67</v>
      </c>
      <c r="F132" s="216" t="s">
        <v>68</v>
      </c>
      <c r="G132" s="216" t="s">
        <v>69</v>
      </c>
      <c r="H132" s="522" t="s">
        <v>70</v>
      </c>
      <c r="I132" s="522" t="s">
        <v>71</v>
      </c>
      <c r="J132" s="216" t="s">
        <v>58</v>
      </c>
      <c r="K132" s="216" t="s">
        <v>59</v>
      </c>
      <c r="L132" s="523" t="s">
        <v>60</v>
      </c>
      <c r="M132" s="522" t="s">
        <v>72</v>
      </c>
      <c r="N132" s="24" t="s">
        <v>73</v>
      </c>
      <c r="O132" s="216" t="s">
        <v>75</v>
      </c>
      <c r="P132" s="216" t="s">
        <v>61</v>
      </c>
      <c r="Q132" s="41" t="s">
        <v>286</v>
      </c>
      <c r="R132" s="563" t="s">
        <v>287</v>
      </c>
      <c r="S132" s="563"/>
      <c r="T132" s="33" t="s">
        <v>288</v>
      </c>
      <c r="U132" s="32" t="s">
        <v>289</v>
      </c>
      <c r="V132" s="186"/>
      <c r="W132" s="143"/>
      <c r="X132" s="136"/>
      <c r="Y132" s="496"/>
      <c r="Z132" s="496"/>
      <c r="AA132" s="496"/>
      <c r="AB132" s="496"/>
      <c r="AC132" s="496"/>
      <c r="AD132" s="496"/>
      <c r="AE132" s="496"/>
      <c r="AF132" s="496"/>
      <c r="AG132" s="496"/>
      <c r="AH132" s="496"/>
      <c r="AI132" s="496"/>
    </row>
    <row r="133" spans="1:35" s="44" customFormat="1" ht="16.5" customHeight="1" x14ac:dyDescent="0.35">
      <c r="B133" s="46" t="s">
        <v>272</v>
      </c>
      <c r="C133" s="685" t="s">
        <v>313</v>
      </c>
      <c r="D133" s="105">
        <v>0.37546933667083854</v>
      </c>
      <c r="E133" s="21">
        <v>0.421875</v>
      </c>
      <c r="F133" s="21">
        <v>0.3987915407854985</v>
      </c>
      <c r="G133" s="21">
        <v>0.51928783382789323</v>
      </c>
      <c r="H133" s="21">
        <v>0.51541850220264318</v>
      </c>
      <c r="I133" s="21">
        <v>0.48188405797101447</v>
      </c>
      <c r="J133" s="21">
        <v>0.53875968992248058</v>
      </c>
      <c r="K133" s="21">
        <v>0.47826086956521741</v>
      </c>
      <c r="L133" s="21">
        <v>0.42129629629629628</v>
      </c>
      <c r="M133" s="21">
        <v>0.40549828178694158</v>
      </c>
      <c r="N133" s="21">
        <v>0.38550724637681161</v>
      </c>
      <c r="O133" s="21">
        <v>0.41509433962264153</v>
      </c>
      <c r="P133" s="27">
        <v>0.40245775729646699</v>
      </c>
      <c r="Q133" s="120">
        <v>2</v>
      </c>
      <c r="R133" s="187">
        <v>1</v>
      </c>
      <c r="S133" s="49"/>
      <c r="T133" s="23" t="s">
        <v>0</v>
      </c>
      <c r="U133" s="605" t="s">
        <v>319</v>
      </c>
      <c r="V133" s="181"/>
      <c r="W133" s="143"/>
      <c r="X133" s="2"/>
      <c r="Y133" s="190"/>
      <c r="Z133" s="190"/>
      <c r="AA133" s="190"/>
      <c r="AB133" s="190"/>
      <c r="AC133" s="190"/>
      <c r="AD133" s="190"/>
      <c r="AE133" s="190"/>
      <c r="AF133" s="190"/>
      <c r="AG133" s="190"/>
      <c r="AH133" s="190"/>
      <c r="AI133" s="190"/>
    </row>
    <row r="134" spans="1:35" s="44" customFormat="1" ht="16.5" customHeight="1" x14ac:dyDescent="0.35">
      <c r="B134" s="47" t="s">
        <v>4</v>
      </c>
      <c r="C134" s="686"/>
      <c r="D134" s="106">
        <v>0.63636363636363635</v>
      </c>
      <c r="E134" s="16">
        <v>0.40740740740740738</v>
      </c>
      <c r="F134" s="16">
        <v>0.52500000000000002</v>
      </c>
      <c r="G134" s="16">
        <v>0.66666666666666663</v>
      </c>
      <c r="H134" s="16">
        <v>0.71875</v>
      </c>
      <c r="I134" s="16">
        <v>0.33333333333333331</v>
      </c>
      <c r="J134" s="16">
        <v>0.33333333333333331</v>
      </c>
      <c r="K134" s="16">
        <v>0.6428571428571429</v>
      </c>
      <c r="L134" s="16">
        <v>0.4375</v>
      </c>
      <c r="M134" s="16">
        <v>0.34782608695652173</v>
      </c>
      <c r="N134" s="16">
        <v>0.46666666666666667</v>
      </c>
      <c r="O134" s="16">
        <v>0.25641025641025639</v>
      </c>
      <c r="P134" s="29">
        <v>0.50943396226415094</v>
      </c>
      <c r="Q134" s="66">
        <v>1</v>
      </c>
      <c r="R134" s="187">
        <v>1</v>
      </c>
      <c r="S134" s="49"/>
      <c r="T134" s="15" t="s">
        <v>325</v>
      </c>
      <c r="U134" s="606"/>
      <c r="V134" s="181"/>
      <c r="W134" s="143"/>
      <c r="X134" s="2"/>
      <c r="Y134" s="190"/>
      <c r="Z134" s="190"/>
      <c r="AA134" s="190"/>
      <c r="AB134" s="190"/>
      <c r="AC134" s="190"/>
      <c r="AD134" s="190"/>
      <c r="AE134" s="190"/>
      <c r="AF134" s="190"/>
      <c r="AG134" s="190"/>
      <c r="AH134" s="190"/>
      <c r="AI134" s="190"/>
    </row>
    <row r="135" spans="1:35" s="44" customFormat="1" ht="16.5" customHeight="1" x14ac:dyDescent="0.35">
      <c r="B135" s="47" t="s">
        <v>308</v>
      </c>
      <c r="C135" s="686"/>
      <c r="D135" s="106">
        <v>0.47239263803680981</v>
      </c>
      <c r="E135" s="16">
        <v>0.53947368421052633</v>
      </c>
      <c r="F135" s="16">
        <v>0.34693877551020408</v>
      </c>
      <c r="G135" s="16">
        <v>0.5842696629213483</v>
      </c>
      <c r="H135" s="16">
        <v>0.5714285714285714</v>
      </c>
      <c r="I135" s="16">
        <v>0.48275862068965519</v>
      </c>
      <c r="J135" s="16">
        <v>0.5</v>
      </c>
      <c r="K135" s="16">
        <v>0.55882352941176472</v>
      </c>
      <c r="L135" s="16">
        <v>0.47826086956521741</v>
      </c>
      <c r="M135" s="16">
        <v>0.46808510638297873</v>
      </c>
      <c r="N135" s="16">
        <v>0.42553191489361702</v>
      </c>
      <c r="O135" s="16">
        <v>0.41666666666666669</v>
      </c>
      <c r="P135" s="29">
        <v>0.4264705882352941</v>
      </c>
      <c r="Q135" s="66">
        <v>1</v>
      </c>
      <c r="R135" s="187">
        <v>1</v>
      </c>
      <c r="S135" s="49"/>
      <c r="T135" s="128" t="s">
        <v>326</v>
      </c>
      <c r="U135" s="606"/>
      <c r="V135" s="181"/>
      <c r="W135" s="143"/>
      <c r="X135" s="2"/>
      <c r="Y135" s="190"/>
      <c r="Z135" s="190"/>
      <c r="AA135" s="190"/>
      <c r="AB135" s="190"/>
      <c r="AC135" s="190"/>
      <c r="AD135" s="190"/>
      <c r="AE135" s="190"/>
      <c r="AF135" s="190"/>
      <c r="AG135" s="190"/>
      <c r="AH135" s="190"/>
      <c r="AI135" s="190"/>
    </row>
    <row r="136" spans="1:35" s="44" customFormat="1" ht="16.5" customHeight="1" x14ac:dyDescent="0.35">
      <c r="B136" s="47" t="s">
        <v>274</v>
      </c>
      <c r="C136" s="686"/>
      <c r="D136" s="106">
        <v>0.24242424242424243</v>
      </c>
      <c r="E136" s="16">
        <v>0.31404958677685951</v>
      </c>
      <c r="F136" s="16">
        <v>0.375</v>
      </c>
      <c r="G136" s="16">
        <v>0.44859813084112149</v>
      </c>
      <c r="H136" s="16">
        <v>0.43835616438356162</v>
      </c>
      <c r="I136" s="16">
        <v>0.42</v>
      </c>
      <c r="J136" s="16">
        <v>0.52459016393442626</v>
      </c>
      <c r="K136" s="16">
        <v>0.21951219512195122</v>
      </c>
      <c r="L136" s="16">
        <v>0.30612244897959184</v>
      </c>
      <c r="M136" s="16">
        <v>0.39743589743589741</v>
      </c>
      <c r="N136" s="16">
        <v>0.39285714285714285</v>
      </c>
      <c r="O136" s="16">
        <v>0.34710743801652894</v>
      </c>
      <c r="P136" s="29">
        <v>0.30434782608695654</v>
      </c>
      <c r="Q136" s="66">
        <v>2</v>
      </c>
      <c r="R136" s="187">
        <v>1</v>
      </c>
      <c r="S136" s="49"/>
      <c r="T136" s="15" t="s">
        <v>323</v>
      </c>
      <c r="U136" s="606"/>
      <c r="V136" s="181"/>
      <c r="W136" s="143"/>
      <c r="X136" s="2"/>
      <c r="Y136" s="190"/>
      <c r="Z136" s="190"/>
      <c r="AA136" s="190"/>
      <c r="AB136" s="190"/>
      <c r="AC136" s="190"/>
      <c r="AD136" s="190"/>
      <c r="AE136" s="190"/>
      <c r="AF136" s="190"/>
      <c r="AG136" s="190"/>
      <c r="AH136" s="190"/>
      <c r="AI136" s="190"/>
    </row>
    <row r="137" spans="1:35" s="44" customFormat="1" ht="16.5" customHeight="1" x14ac:dyDescent="0.35">
      <c r="B137" s="47" t="s">
        <v>7</v>
      </c>
      <c r="C137" s="686"/>
      <c r="D137" s="106">
        <v>0.39416058394160586</v>
      </c>
      <c r="E137" s="16">
        <v>0.46363636363636362</v>
      </c>
      <c r="F137" s="16">
        <v>0.44444444444444442</v>
      </c>
      <c r="G137" s="16">
        <v>0.58333333333333337</v>
      </c>
      <c r="H137" s="16">
        <v>0.25925925925925924</v>
      </c>
      <c r="I137" s="16">
        <v>0.41935483870967744</v>
      </c>
      <c r="J137" s="16">
        <v>0.58208955223880599</v>
      </c>
      <c r="K137" s="16">
        <v>0.52173913043478259</v>
      </c>
      <c r="L137" s="16">
        <v>0.5714285714285714</v>
      </c>
      <c r="M137" s="16">
        <v>0.34285714285714286</v>
      </c>
      <c r="N137" s="16">
        <v>0.33962264150943394</v>
      </c>
      <c r="O137" s="16">
        <v>0.56043956043956045</v>
      </c>
      <c r="P137" s="29">
        <v>0.39449541284403672</v>
      </c>
      <c r="Q137" s="66">
        <v>2</v>
      </c>
      <c r="R137" s="187">
        <v>1</v>
      </c>
      <c r="S137" s="49"/>
      <c r="T137" s="128" t="s">
        <v>321</v>
      </c>
      <c r="U137" s="606"/>
      <c r="V137" s="181"/>
      <c r="W137" s="143"/>
      <c r="X137" s="2"/>
      <c r="Y137" s="190"/>
      <c r="Z137" s="190"/>
      <c r="AA137" s="190"/>
      <c r="AB137" s="190"/>
      <c r="AC137" s="190"/>
      <c r="AD137" s="190"/>
      <c r="AE137" s="190"/>
      <c r="AF137" s="190"/>
      <c r="AG137" s="190"/>
      <c r="AH137" s="190"/>
      <c r="AI137" s="190"/>
    </row>
    <row r="138" spans="1:35" s="44" customFormat="1" ht="16.5" customHeight="1" x14ac:dyDescent="0.35">
      <c r="B138" s="47" t="s">
        <v>8</v>
      </c>
      <c r="C138" s="686"/>
      <c r="D138" s="106">
        <v>0.27956989247311825</v>
      </c>
      <c r="E138" s="16">
        <v>0.5757575757575758</v>
      </c>
      <c r="F138" s="16">
        <v>0.31034482758620691</v>
      </c>
      <c r="G138" s="16">
        <v>0.41666666666666669</v>
      </c>
      <c r="H138" s="16">
        <v>0.375</v>
      </c>
      <c r="I138" s="16">
        <v>0.42857142857142855</v>
      </c>
      <c r="J138" s="16">
        <v>0.63414634146341464</v>
      </c>
      <c r="K138" s="16">
        <v>0.53191489361702127</v>
      </c>
      <c r="L138" s="16">
        <v>0.30769230769230771</v>
      </c>
      <c r="M138" s="16">
        <v>0.47916666666666669</v>
      </c>
      <c r="N138" s="16">
        <v>0.39473684210526316</v>
      </c>
      <c r="O138" s="16">
        <v>0.39814814814814814</v>
      </c>
      <c r="P138" s="29">
        <v>0.33333333333333331</v>
      </c>
      <c r="Q138" s="66">
        <v>2</v>
      </c>
      <c r="R138" s="187">
        <v>1</v>
      </c>
      <c r="S138" s="49"/>
      <c r="T138" s="15" t="s">
        <v>324</v>
      </c>
      <c r="U138" s="606"/>
      <c r="V138" s="181"/>
      <c r="W138" s="143"/>
      <c r="X138" s="2"/>
      <c r="Y138" s="190"/>
      <c r="Z138" s="190"/>
      <c r="AA138" s="190"/>
      <c r="AB138" s="190"/>
      <c r="AC138" s="190"/>
      <c r="AD138" s="190"/>
      <c r="AE138" s="190"/>
      <c r="AF138" s="190"/>
      <c r="AG138" s="190"/>
      <c r="AH138" s="190"/>
      <c r="AI138" s="190"/>
    </row>
    <row r="139" spans="1:35" s="44" customFormat="1" ht="16.5" customHeight="1" thickBot="1" x14ac:dyDescent="0.4">
      <c r="B139" s="48" t="s">
        <v>275</v>
      </c>
      <c r="C139" s="687"/>
      <c r="D139" s="107">
        <v>0.27906976744186046</v>
      </c>
      <c r="E139" s="17">
        <v>0.21276595744680851</v>
      </c>
      <c r="F139" s="17">
        <v>0.4</v>
      </c>
      <c r="G139" s="17">
        <v>0.42222222222222222</v>
      </c>
      <c r="H139" s="17">
        <v>0.62068965517241381</v>
      </c>
      <c r="I139" s="17">
        <v>0.59782608695652173</v>
      </c>
      <c r="J139" s="17">
        <v>0.33333333333333331</v>
      </c>
      <c r="K139" s="17">
        <v>0.5</v>
      </c>
      <c r="L139" s="17">
        <v>0.43859649122807015</v>
      </c>
      <c r="M139" s="17">
        <v>0.3728813559322034</v>
      </c>
      <c r="N139" s="17">
        <v>0.31372549019607843</v>
      </c>
      <c r="O139" s="17">
        <v>0.47826086956521741</v>
      </c>
      <c r="P139" s="62">
        <v>0.43478260869565216</v>
      </c>
      <c r="Q139" s="67">
        <v>2</v>
      </c>
      <c r="R139" s="188">
        <v>2</v>
      </c>
      <c r="S139" s="51"/>
      <c r="T139" s="42" t="s">
        <v>322</v>
      </c>
      <c r="U139" s="607"/>
      <c r="V139" s="181"/>
      <c r="W139" s="143"/>
      <c r="X139" s="2"/>
      <c r="Y139" s="190"/>
      <c r="Z139" s="190"/>
      <c r="AA139" s="190"/>
      <c r="AB139" s="190"/>
      <c r="AC139" s="190"/>
      <c r="AD139" s="190"/>
      <c r="AE139" s="190"/>
      <c r="AF139" s="190"/>
      <c r="AG139" s="190"/>
      <c r="AH139" s="190"/>
      <c r="AI139" s="190"/>
    </row>
    <row r="140" spans="1:35" s="142" customFormat="1" ht="24" customHeight="1" thickTop="1" thickBot="1" x14ac:dyDescent="0.4">
      <c r="A140" s="141"/>
      <c r="B140" s="119" t="s">
        <v>381</v>
      </c>
      <c r="R140" s="303"/>
    </row>
    <row r="141" spans="1:35" s="44" customFormat="1" ht="16.5" customHeight="1" thickTop="1" thickBot="1" x14ac:dyDescent="0.4">
      <c r="B141" s="676" t="s">
        <v>136</v>
      </c>
      <c r="C141" s="677"/>
      <c r="D141" s="677"/>
      <c r="E141" s="677"/>
      <c r="F141" s="677"/>
      <c r="G141" s="677"/>
      <c r="H141" s="677"/>
      <c r="I141" s="677"/>
      <c r="J141" s="677"/>
      <c r="K141" s="677"/>
      <c r="L141" s="677"/>
      <c r="M141" s="677"/>
      <c r="N141" s="677"/>
      <c r="O141" s="677"/>
      <c r="P141" s="677"/>
      <c r="Q141" s="677"/>
      <c r="R141" s="677"/>
      <c r="S141" s="677"/>
      <c r="T141" s="677"/>
      <c r="U141" s="678"/>
    </row>
    <row r="142" spans="1:35" s="56" customFormat="1" ht="23.15" customHeight="1" thickBot="1" x14ac:dyDescent="0.4">
      <c r="B142" s="35" t="s">
        <v>271</v>
      </c>
      <c r="C142" s="33" t="s">
        <v>277</v>
      </c>
      <c r="D142" s="216" t="s">
        <v>65</v>
      </c>
      <c r="E142" s="216" t="s">
        <v>66</v>
      </c>
      <c r="F142" s="522" t="s">
        <v>67</v>
      </c>
      <c r="G142" s="216" t="s">
        <v>68</v>
      </c>
      <c r="H142" s="216" t="s">
        <v>69</v>
      </c>
      <c r="I142" s="522" t="s">
        <v>70</v>
      </c>
      <c r="J142" s="522" t="s">
        <v>71</v>
      </c>
      <c r="K142" s="216" t="s">
        <v>58</v>
      </c>
      <c r="L142" s="216" t="s">
        <v>59</v>
      </c>
      <c r="M142" s="523" t="s">
        <v>60</v>
      </c>
      <c r="N142" s="522" t="s">
        <v>72</v>
      </c>
      <c r="O142" s="24" t="s">
        <v>73</v>
      </c>
      <c r="P142" s="216" t="s">
        <v>75</v>
      </c>
      <c r="Q142" s="41" t="s">
        <v>286</v>
      </c>
      <c r="R142" s="563" t="s">
        <v>287</v>
      </c>
      <c r="S142" s="563"/>
      <c r="T142" s="33" t="s">
        <v>288</v>
      </c>
      <c r="U142" s="32" t="s">
        <v>289</v>
      </c>
    </row>
    <row r="143" spans="1:35" s="44" customFormat="1" ht="16.5" customHeight="1" x14ac:dyDescent="0.35">
      <c r="B143" s="46" t="s">
        <v>272</v>
      </c>
      <c r="C143" s="609" t="s">
        <v>382</v>
      </c>
      <c r="D143" s="58">
        <v>0.59723015419760139</v>
      </c>
      <c r="E143" s="58">
        <v>0.62907500105161318</v>
      </c>
      <c r="F143" s="58">
        <v>0.63144726712856047</v>
      </c>
      <c r="G143" s="58">
        <v>0.65585291802541323</v>
      </c>
      <c r="H143" s="58">
        <v>0.58772830795337827</v>
      </c>
      <c r="I143" s="58">
        <v>0.60337365988000391</v>
      </c>
      <c r="J143" s="58">
        <v>0.62484057686647698</v>
      </c>
      <c r="K143" s="58">
        <v>0.63892283109314785</v>
      </c>
      <c r="L143" s="58">
        <v>0.63441661697475649</v>
      </c>
      <c r="M143" s="58">
        <v>0.61254162562731584</v>
      </c>
      <c r="N143" s="58">
        <v>0.62148135116115411</v>
      </c>
      <c r="O143" s="58">
        <v>0.63380656138671776</v>
      </c>
      <c r="P143" s="58">
        <v>0.58446300607056456</v>
      </c>
      <c r="Q143" s="120">
        <v>2</v>
      </c>
      <c r="R143" s="213">
        <v>2</v>
      </c>
      <c r="S143" s="49"/>
      <c r="T143" s="22" t="s">
        <v>0</v>
      </c>
      <c r="U143" s="584" t="s">
        <v>327</v>
      </c>
    </row>
    <row r="144" spans="1:35" s="44" customFormat="1" ht="16.5" customHeight="1" x14ac:dyDescent="0.35">
      <c r="B144" s="47" t="s">
        <v>4</v>
      </c>
      <c r="C144" s="609"/>
      <c r="D144" s="26">
        <v>0.66985049833887045</v>
      </c>
      <c r="E144" s="26">
        <v>0.63122807017543858</v>
      </c>
      <c r="F144" s="26">
        <v>0.65600315955766197</v>
      </c>
      <c r="G144" s="26">
        <v>0.6785714285714286</v>
      </c>
      <c r="H144" s="26">
        <v>0.60824396782841827</v>
      </c>
      <c r="I144" s="26">
        <v>0.60187617260787996</v>
      </c>
      <c r="J144" s="26">
        <v>0.65003417634996585</v>
      </c>
      <c r="K144" s="26">
        <v>0.62794811320754718</v>
      </c>
      <c r="L144" s="26">
        <v>0.60155743024010377</v>
      </c>
      <c r="M144" s="26">
        <v>0.5744420666462855</v>
      </c>
      <c r="N144" s="26">
        <v>0.56730213749277869</v>
      </c>
      <c r="O144" s="26">
        <v>0.53315105946684893</v>
      </c>
      <c r="P144" s="26">
        <v>0.49453628467357802</v>
      </c>
      <c r="Q144" s="66">
        <v>2</v>
      </c>
      <c r="R144" s="187">
        <v>2</v>
      </c>
      <c r="S144" s="49"/>
      <c r="T144" s="15" t="s">
        <v>295</v>
      </c>
      <c r="U144" s="585"/>
    </row>
    <row r="145" spans="1:21" s="44" customFormat="1" ht="16.5" customHeight="1" x14ac:dyDescent="0.35">
      <c r="B145" s="47" t="s">
        <v>273</v>
      </c>
      <c r="C145" s="609"/>
      <c r="D145" s="26">
        <v>0.53670086819258089</v>
      </c>
      <c r="E145" s="26">
        <v>0.56277128547579303</v>
      </c>
      <c r="F145" s="26">
        <v>0.56990351057277766</v>
      </c>
      <c r="G145" s="26">
        <v>0.58948626045400243</v>
      </c>
      <c r="H145" s="26">
        <v>0.53255491787057196</v>
      </c>
      <c r="I145" s="26">
        <v>0.57039094210638752</v>
      </c>
      <c r="J145" s="26">
        <v>0.60467920887602511</v>
      </c>
      <c r="K145" s="26">
        <v>0.62409464027040074</v>
      </c>
      <c r="L145" s="26">
        <v>0.5685835757440143</v>
      </c>
      <c r="M145" s="26">
        <v>0.55615601503759393</v>
      </c>
      <c r="N145" s="26">
        <v>0.56995884773662553</v>
      </c>
      <c r="O145" s="26">
        <v>0.60536681437715412</v>
      </c>
      <c r="P145" s="26">
        <v>0.54316256555062525</v>
      </c>
      <c r="Q145" s="66">
        <v>1</v>
      </c>
      <c r="R145" s="187">
        <v>1</v>
      </c>
      <c r="S145" s="49"/>
      <c r="T145" s="15" t="s">
        <v>297</v>
      </c>
      <c r="U145" s="585"/>
    </row>
    <row r="146" spans="1:21" s="44" customFormat="1" ht="16.5" customHeight="1" x14ac:dyDescent="0.35">
      <c r="B146" s="47" t="s">
        <v>274</v>
      </c>
      <c r="C146" s="609"/>
      <c r="D146" s="26">
        <v>0.64420772303595208</v>
      </c>
      <c r="E146" s="26">
        <v>0.6851466851466852</v>
      </c>
      <c r="F146" s="26">
        <v>0.6805954557325673</v>
      </c>
      <c r="G146" s="26">
        <v>0.7034990791896869</v>
      </c>
      <c r="H146" s="26">
        <v>0.65582034830430802</v>
      </c>
      <c r="I146" s="26">
        <v>0.65929085577179414</v>
      </c>
      <c r="J146" s="26">
        <v>0.67496071241487687</v>
      </c>
      <c r="K146" s="26">
        <v>0.71502463054187193</v>
      </c>
      <c r="L146" s="26">
        <v>0.71948998178506374</v>
      </c>
      <c r="M146" s="26">
        <v>0.64839410770345329</v>
      </c>
      <c r="N146" s="26">
        <v>0.66190036900369009</v>
      </c>
      <c r="O146" s="26">
        <v>0.69052333804809052</v>
      </c>
      <c r="P146" s="26">
        <v>0.66337564645039959</v>
      </c>
      <c r="Q146" s="66">
        <v>2</v>
      </c>
      <c r="R146" s="187">
        <v>2</v>
      </c>
      <c r="S146" s="49"/>
      <c r="T146" s="15" t="s">
        <v>293</v>
      </c>
      <c r="U146" s="585"/>
    </row>
    <row r="147" spans="1:21" s="44" customFormat="1" ht="16.5" customHeight="1" x14ac:dyDescent="0.35">
      <c r="B147" s="47" t="s">
        <v>7</v>
      </c>
      <c r="C147" s="609"/>
      <c r="D147" s="26">
        <v>0.62061342912406747</v>
      </c>
      <c r="E147" s="26">
        <v>0.66466922339405565</v>
      </c>
      <c r="F147" s="26">
        <v>0.65659898477157363</v>
      </c>
      <c r="G147" s="26">
        <v>0.72973913043478256</v>
      </c>
      <c r="H147" s="26">
        <v>0.61336084601495999</v>
      </c>
      <c r="I147" s="26">
        <v>0.60074428495481125</v>
      </c>
      <c r="J147" s="26">
        <v>0.61419423692636077</v>
      </c>
      <c r="K147" s="26">
        <v>0.64895030560722833</v>
      </c>
      <c r="L147" s="26">
        <v>0.68008048289738432</v>
      </c>
      <c r="M147" s="26">
        <v>0.63731763501407734</v>
      </c>
      <c r="N147" s="26">
        <v>0.65435099659698592</v>
      </c>
      <c r="O147" s="26">
        <v>0.70401234567901239</v>
      </c>
      <c r="P147" s="26">
        <v>0.60754257907542575</v>
      </c>
      <c r="Q147" s="66">
        <v>2</v>
      </c>
      <c r="R147" s="187">
        <v>2</v>
      </c>
      <c r="S147" s="49"/>
      <c r="T147" s="15" t="s">
        <v>294</v>
      </c>
      <c r="U147" s="585"/>
    </row>
    <row r="148" spans="1:21" s="44" customFormat="1" ht="16.5" customHeight="1" x14ac:dyDescent="0.35">
      <c r="B148" s="47" t="s">
        <v>8</v>
      </c>
      <c r="C148" s="609"/>
      <c r="D148" s="26">
        <v>0.5669925244393329</v>
      </c>
      <c r="E148" s="26">
        <v>0.64958217270194984</v>
      </c>
      <c r="F148" s="26">
        <v>0.61436672967863892</v>
      </c>
      <c r="G148" s="26">
        <v>0.61136814276272311</v>
      </c>
      <c r="H148" s="26">
        <v>0.51885714285714291</v>
      </c>
      <c r="I148" s="26">
        <v>0.58239810986414653</v>
      </c>
      <c r="J148" s="26">
        <v>0.5746226942425936</v>
      </c>
      <c r="K148" s="26">
        <v>0.60317460317460314</v>
      </c>
      <c r="L148" s="26">
        <v>0.60245901639344257</v>
      </c>
      <c r="M148" s="26">
        <v>0.63958810068649885</v>
      </c>
      <c r="N148" s="26">
        <v>0.6900059844404548</v>
      </c>
      <c r="O148" s="26">
        <v>0.63193504736129902</v>
      </c>
      <c r="P148" s="26">
        <v>0.57931404072883175</v>
      </c>
      <c r="Q148" s="66">
        <v>1</v>
      </c>
      <c r="R148" s="187">
        <v>1</v>
      </c>
      <c r="S148" s="49"/>
      <c r="T148" s="15" t="s">
        <v>292</v>
      </c>
      <c r="U148" s="585"/>
    </row>
    <row r="149" spans="1:21" s="44" customFormat="1" ht="16.5" customHeight="1" x14ac:dyDescent="0.35">
      <c r="B149" s="74" t="s">
        <v>21</v>
      </c>
      <c r="C149" s="609"/>
      <c r="D149" s="26">
        <v>0.69003690036900367</v>
      </c>
      <c r="E149" s="26">
        <v>0.66369047619047616</v>
      </c>
      <c r="F149" s="26">
        <v>0.69745222929936301</v>
      </c>
      <c r="G149" s="26">
        <v>0.75094339622641515</v>
      </c>
      <c r="H149" s="26">
        <v>0.69113149847094801</v>
      </c>
      <c r="I149" s="26">
        <v>0.73638968481375355</v>
      </c>
      <c r="J149" s="26">
        <v>0.68181818181818177</v>
      </c>
      <c r="K149" s="26">
        <v>0.72755417956656343</v>
      </c>
      <c r="L149" s="26">
        <v>0.68776371308016881</v>
      </c>
      <c r="M149" s="26">
        <v>0.71228070175438596</v>
      </c>
      <c r="N149" s="26">
        <v>0.68842729970326411</v>
      </c>
      <c r="O149" s="26">
        <v>0.74587458745874591</v>
      </c>
      <c r="P149" s="26">
        <v>0.61329305135951662</v>
      </c>
      <c r="Q149" s="66">
        <v>2</v>
      </c>
      <c r="R149" s="187">
        <v>2</v>
      </c>
      <c r="S149" s="49"/>
      <c r="T149" s="15" t="s">
        <v>291</v>
      </c>
      <c r="U149" s="585"/>
    </row>
    <row r="150" spans="1:21" s="44" customFormat="1" ht="16.5" customHeight="1" thickBot="1" x14ac:dyDescent="0.4">
      <c r="B150" s="48" t="s">
        <v>275</v>
      </c>
      <c r="C150" s="610"/>
      <c r="D150" s="30">
        <v>0.57273603082851643</v>
      </c>
      <c r="E150" s="30">
        <v>0.61776331085794001</v>
      </c>
      <c r="F150" s="30">
        <v>0.61977903530045808</v>
      </c>
      <c r="G150" s="30">
        <v>0.62507552870090632</v>
      </c>
      <c r="H150" s="30">
        <v>0.56488360574541852</v>
      </c>
      <c r="I150" s="30">
        <v>0.58811535100495194</v>
      </c>
      <c r="J150" s="30">
        <v>0.60586140783347031</v>
      </c>
      <c r="K150" s="30">
        <v>0.58252427184466016</v>
      </c>
      <c r="L150" s="30">
        <v>0.62766237181172757</v>
      </c>
      <c r="M150" s="30">
        <v>0.62429302450848367</v>
      </c>
      <c r="N150" s="30">
        <v>0.61905965621840242</v>
      </c>
      <c r="O150" s="30">
        <v>0.61875574624578611</v>
      </c>
      <c r="P150" s="30">
        <v>0.61822048918823114</v>
      </c>
      <c r="Q150" s="67">
        <v>1</v>
      </c>
      <c r="R150" s="230">
        <v>1</v>
      </c>
      <c r="S150" s="51"/>
      <c r="T150" s="42" t="s">
        <v>296</v>
      </c>
      <c r="U150" s="586"/>
    </row>
    <row r="151" spans="1:21" s="142" customFormat="1" ht="16.5" customHeight="1" thickTop="1" thickBot="1" x14ac:dyDescent="0.4">
      <c r="A151" s="141"/>
      <c r="R151" s="303"/>
    </row>
    <row r="152" spans="1:21" s="1" customFormat="1" ht="16.5" customHeight="1" thickTop="1" thickBot="1" x14ac:dyDescent="0.4">
      <c r="A152" s="215"/>
      <c r="B152" s="676" t="s">
        <v>137</v>
      </c>
      <c r="C152" s="677"/>
      <c r="D152" s="677"/>
      <c r="E152" s="677"/>
      <c r="F152" s="677"/>
      <c r="G152" s="677"/>
      <c r="H152" s="677"/>
      <c r="I152" s="677"/>
      <c r="J152" s="677"/>
      <c r="K152" s="677"/>
      <c r="L152" s="677"/>
      <c r="M152" s="677"/>
      <c r="N152" s="677"/>
      <c r="O152" s="677"/>
      <c r="P152" s="677"/>
      <c r="Q152" s="677"/>
      <c r="R152" s="677"/>
      <c r="S152" s="677"/>
      <c r="T152" s="677"/>
      <c r="U152" s="678"/>
    </row>
    <row r="153" spans="1:21" s="1" customFormat="1" ht="23.15" customHeight="1" thickBot="1" x14ac:dyDescent="0.4">
      <c r="A153" s="215"/>
      <c r="B153" s="35" t="s">
        <v>271</v>
      </c>
      <c r="C153" s="33" t="s">
        <v>277</v>
      </c>
      <c r="D153" s="216" t="s">
        <v>66</v>
      </c>
      <c r="E153" s="522" t="s">
        <v>67</v>
      </c>
      <c r="F153" s="216" t="s">
        <v>68</v>
      </c>
      <c r="G153" s="216" t="s">
        <v>69</v>
      </c>
      <c r="H153" s="522" t="s">
        <v>70</v>
      </c>
      <c r="I153" s="522" t="s">
        <v>71</v>
      </c>
      <c r="J153" s="216" t="s">
        <v>58</v>
      </c>
      <c r="K153" s="216" t="s">
        <v>59</v>
      </c>
      <c r="L153" s="523" t="s">
        <v>60</v>
      </c>
      <c r="M153" s="522" t="s">
        <v>72</v>
      </c>
      <c r="N153" s="24" t="s">
        <v>73</v>
      </c>
      <c r="O153" s="216" t="s">
        <v>75</v>
      </c>
      <c r="P153" s="216" t="s">
        <v>61</v>
      </c>
      <c r="Q153" s="41" t="s">
        <v>286</v>
      </c>
      <c r="R153" s="563" t="s">
        <v>287</v>
      </c>
      <c r="S153" s="563"/>
      <c r="T153" s="33" t="s">
        <v>288</v>
      </c>
      <c r="U153" s="32" t="s">
        <v>289</v>
      </c>
    </row>
    <row r="154" spans="1:21" s="1" customFormat="1" ht="16.5" customHeight="1" x14ac:dyDescent="0.35">
      <c r="A154" s="215"/>
      <c r="B154" s="46" t="s">
        <v>272</v>
      </c>
      <c r="C154" s="655">
        <v>0</v>
      </c>
      <c r="D154" s="203">
        <v>6166</v>
      </c>
      <c r="E154" s="202">
        <v>5770</v>
      </c>
      <c r="F154" s="202">
        <v>6505</v>
      </c>
      <c r="G154" s="202">
        <v>6628</v>
      </c>
      <c r="H154" s="202">
        <v>5140</v>
      </c>
      <c r="I154" s="202">
        <v>5902</v>
      </c>
      <c r="J154" s="202">
        <v>6022</v>
      </c>
      <c r="K154" s="202">
        <v>5700</v>
      </c>
      <c r="L154" s="202">
        <v>4625</v>
      </c>
      <c r="M154" s="202">
        <v>4052</v>
      </c>
      <c r="N154" s="202">
        <v>3936</v>
      </c>
      <c r="O154" s="202">
        <v>3478</v>
      </c>
      <c r="P154" s="203">
        <v>3596</v>
      </c>
      <c r="Q154" s="120">
        <v>2</v>
      </c>
      <c r="R154" s="204">
        <v>1</v>
      </c>
      <c r="S154" s="49"/>
      <c r="T154" s="23" t="s">
        <v>0</v>
      </c>
      <c r="U154" s="577" t="s">
        <v>401</v>
      </c>
    </row>
    <row r="155" spans="1:21" s="1" customFormat="1" ht="16.5" customHeight="1" x14ac:dyDescent="0.35">
      <c r="A155" s="215"/>
      <c r="B155" s="47" t="s">
        <v>4</v>
      </c>
      <c r="C155" s="650"/>
      <c r="D155" s="207">
        <v>792</v>
      </c>
      <c r="E155" s="206">
        <v>739</v>
      </c>
      <c r="F155" s="206">
        <v>803</v>
      </c>
      <c r="G155" s="206">
        <v>855</v>
      </c>
      <c r="H155" s="206">
        <v>768</v>
      </c>
      <c r="I155" s="206">
        <v>775</v>
      </c>
      <c r="J155" s="206">
        <v>772</v>
      </c>
      <c r="K155" s="206">
        <v>673</v>
      </c>
      <c r="L155" s="206">
        <v>717</v>
      </c>
      <c r="M155" s="206">
        <v>686</v>
      </c>
      <c r="N155" s="206">
        <v>814</v>
      </c>
      <c r="O155" s="206">
        <v>358</v>
      </c>
      <c r="P155" s="207">
        <v>425</v>
      </c>
      <c r="Q155" s="66">
        <v>2</v>
      </c>
      <c r="R155" s="236">
        <v>1</v>
      </c>
      <c r="S155" s="49"/>
      <c r="T155" s="128" t="s">
        <v>326</v>
      </c>
      <c r="U155" s="578"/>
    </row>
    <row r="156" spans="1:21" s="1" customFormat="1" ht="16.5" customHeight="1" x14ac:dyDescent="0.35">
      <c r="A156" s="215"/>
      <c r="B156" s="47" t="s">
        <v>308</v>
      </c>
      <c r="C156" s="650"/>
      <c r="D156" s="207">
        <v>2199</v>
      </c>
      <c r="E156" s="206">
        <v>1972</v>
      </c>
      <c r="F156" s="206">
        <v>2090</v>
      </c>
      <c r="G156" s="206">
        <v>2300</v>
      </c>
      <c r="H156" s="206">
        <v>1834</v>
      </c>
      <c r="I156" s="206">
        <v>2118</v>
      </c>
      <c r="J156" s="206">
        <v>2049</v>
      </c>
      <c r="K156" s="206">
        <v>1968</v>
      </c>
      <c r="L156" s="206">
        <v>1819</v>
      </c>
      <c r="M156" s="206">
        <v>1682</v>
      </c>
      <c r="N156" s="206">
        <v>1787</v>
      </c>
      <c r="O156" s="206">
        <v>1904</v>
      </c>
      <c r="P156" s="207">
        <v>2032</v>
      </c>
      <c r="Q156" s="66">
        <v>2</v>
      </c>
      <c r="R156" s="236">
        <v>1</v>
      </c>
      <c r="S156" s="49"/>
      <c r="T156" s="128" t="s">
        <v>325</v>
      </c>
      <c r="U156" s="578"/>
    </row>
    <row r="157" spans="1:21" s="1" customFormat="1" ht="16.5" customHeight="1" x14ac:dyDescent="0.35">
      <c r="A157" s="215"/>
      <c r="B157" s="47" t="s">
        <v>274</v>
      </c>
      <c r="C157" s="650"/>
      <c r="D157" s="207">
        <v>465</v>
      </c>
      <c r="E157" s="206">
        <v>456</v>
      </c>
      <c r="F157" s="206">
        <v>492</v>
      </c>
      <c r="G157" s="206">
        <v>466</v>
      </c>
      <c r="H157" s="206">
        <v>351</v>
      </c>
      <c r="I157" s="206">
        <v>391</v>
      </c>
      <c r="J157" s="206">
        <v>462</v>
      </c>
      <c r="K157" s="206">
        <v>390</v>
      </c>
      <c r="L157" s="206">
        <v>363</v>
      </c>
      <c r="M157" s="206">
        <v>317</v>
      </c>
      <c r="N157" s="206">
        <v>36</v>
      </c>
      <c r="O157" s="206">
        <v>39</v>
      </c>
      <c r="P157" s="207">
        <v>147</v>
      </c>
      <c r="Q157" s="66">
        <v>2</v>
      </c>
      <c r="R157" s="236">
        <v>1</v>
      </c>
      <c r="S157" s="49"/>
      <c r="T157" s="15" t="s">
        <v>324</v>
      </c>
      <c r="U157" s="578"/>
    </row>
    <row r="158" spans="1:21" s="1" customFormat="1" ht="16.5" customHeight="1" x14ac:dyDescent="0.35">
      <c r="A158" s="215"/>
      <c r="B158" s="47" t="s">
        <v>7</v>
      </c>
      <c r="C158" s="650"/>
      <c r="D158" s="207">
        <v>859</v>
      </c>
      <c r="E158" s="206">
        <v>727</v>
      </c>
      <c r="F158" s="206">
        <v>1050</v>
      </c>
      <c r="G158" s="206">
        <v>1053</v>
      </c>
      <c r="H158" s="206">
        <v>689</v>
      </c>
      <c r="I158" s="206">
        <v>866</v>
      </c>
      <c r="J158" s="206">
        <v>1011</v>
      </c>
      <c r="K158" s="206">
        <v>836</v>
      </c>
      <c r="L158" s="206">
        <v>306</v>
      </c>
      <c r="M158" s="206">
        <v>215</v>
      </c>
      <c r="N158" s="206">
        <v>233</v>
      </c>
      <c r="O158" s="206">
        <v>258</v>
      </c>
      <c r="P158" s="207">
        <v>85</v>
      </c>
      <c r="Q158" s="66">
        <v>2</v>
      </c>
      <c r="R158" s="204">
        <v>1</v>
      </c>
      <c r="S158" s="49"/>
      <c r="T158" s="14" t="s">
        <v>323</v>
      </c>
      <c r="U158" s="578"/>
    </row>
    <row r="159" spans="1:21" s="1" customFormat="1" ht="16.5" customHeight="1" x14ac:dyDescent="0.35">
      <c r="A159" s="215"/>
      <c r="B159" s="47" t="s">
        <v>8</v>
      </c>
      <c r="C159" s="650"/>
      <c r="D159" s="207">
        <v>929</v>
      </c>
      <c r="E159" s="206">
        <v>986</v>
      </c>
      <c r="F159" s="206">
        <v>1155</v>
      </c>
      <c r="G159" s="206">
        <v>1118</v>
      </c>
      <c r="H159" s="206">
        <v>797</v>
      </c>
      <c r="I159" s="206">
        <v>988</v>
      </c>
      <c r="J159" s="206">
        <v>869</v>
      </c>
      <c r="K159" s="206">
        <v>1063</v>
      </c>
      <c r="L159" s="206">
        <v>1010</v>
      </c>
      <c r="M159" s="206">
        <v>885</v>
      </c>
      <c r="N159" s="206">
        <v>821</v>
      </c>
      <c r="O159" s="206">
        <v>546</v>
      </c>
      <c r="P159" s="207">
        <v>529</v>
      </c>
      <c r="Q159" s="66">
        <v>2</v>
      </c>
      <c r="R159" s="204">
        <v>1</v>
      </c>
      <c r="S159" s="49"/>
      <c r="T159" s="15" t="s">
        <v>322</v>
      </c>
      <c r="U159" s="578"/>
    </row>
    <row r="160" spans="1:21" s="1" customFormat="1" ht="16.5" customHeight="1" thickBot="1" x14ac:dyDescent="0.4">
      <c r="A160" s="215"/>
      <c r="B160" s="48" t="s">
        <v>275</v>
      </c>
      <c r="C160" s="651"/>
      <c r="D160" s="210">
        <v>636</v>
      </c>
      <c r="E160" s="209">
        <v>631</v>
      </c>
      <c r="F160" s="209">
        <v>612</v>
      </c>
      <c r="G160" s="209">
        <v>592</v>
      </c>
      <c r="H160" s="209">
        <v>552</v>
      </c>
      <c r="I160" s="209">
        <v>550</v>
      </c>
      <c r="J160" s="209">
        <v>631</v>
      </c>
      <c r="K160" s="209">
        <v>593</v>
      </c>
      <c r="L160" s="209">
        <v>245</v>
      </c>
      <c r="M160" s="209">
        <v>139</v>
      </c>
      <c r="N160" s="209">
        <v>110</v>
      </c>
      <c r="O160" s="209">
        <v>148</v>
      </c>
      <c r="P160" s="210">
        <v>169</v>
      </c>
      <c r="Q160" s="67">
        <v>2</v>
      </c>
      <c r="R160" s="211">
        <v>1</v>
      </c>
      <c r="S160" s="50"/>
      <c r="T160" s="42" t="s">
        <v>321</v>
      </c>
      <c r="U160" s="579"/>
    </row>
    <row r="161" spans="1:21" s="142" customFormat="1" ht="24" customHeight="1" thickTop="1" thickBot="1" x14ac:dyDescent="0.4">
      <c r="A161" s="141"/>
      <c r="B161" s="119" t="s">
        <v>383</v>
      </c>
      <c r="R161" s="303"/>
    </row>
    <row r="162" spans="1:21" s="1" customFormat="1" ht="16.5" customHeight="1" thickTop="1" thickBot="1" x14ac:dyDescent="0.4">
      <c r="A162" s="215"/>
      <c r="B162" s="676" t="s">
        <v>138</v>
      </c>
      <c r="C162" s="677"/>
      <c r="D162" s="677"/>
      <c r="E162" s="677"/>
      <c r="F162" s="677"/>
      <c r="G162" s="677"/>
      <c r="H162" s="677"/>
      <c r="I162" s="677"/>
      <c r="J162" s="677"/>
      <c r="K162" s="677"/>
      <c r="L162" s="677"/>
      <c r="M162" s="677"/>
      <c r="N162" s="677"/>
      <c r="O162" s="677"/>
      <c r="P162" s="677"/>
      <c r="Q162" s="677"/>
      <c r="R162" s="677"/>
      <c r="S162" s="677"/>
      <c r="T162" s="677"/>
      <c r="U162" s="678"/>
    </row>
    <row r="163" spans="1:21" s="1" customFormat="1" ht="23.15" customHeight="1" thickBot="1" x14ac:dyDescent="0.4">
      <c r="A163" s="215"/>
      <c r="B163" s="35" t="s">
        <v>271</v>
      </c>
      <c r="C163" s="33" t="s">
        <v>277</v>
      </c>
      <c r="D163" s="216" t="s">
        <v>66</v>
      </c>
      <c r="E163" s="522" t="s">
        <v>67</v>
      </c>
      <c r="F163" s="216" t="s">
        <v>68</v>
      </c>
      <c r="G163" s="216" t="s">
        <v>69</v>
      </c>
      <c r="H163" s="522" t="s">
        <v>70</v>
      </c>
      <c r="I163" s="522" t="s">
        <v>71</v>
      </c>
      <c r="J163" s="216" t="s">
        <v>58</v>
      </c>
      <c r="K163" s="216" t="s">
        <v>59</v>
      </c>
      <c r="L163" s="523" t="s">
        <v>60</v>
      </c>
      <c r="M163" s="522" t="s">
        <v>72</v>
      </c>
      <c r="N163" s="24" t="s">
        <v>73</v>
      </c>
      <c r="O163" s="216" t="s">
        <v>75</v>
      </c>
      <c r="P163" s="216" t="s">
        <v>61</v>
      </c>
      <c r="Q163" s="41" t="s">
        <v>286</v>
      </c>
      <c r="R163" s="563" t="s">
        <v>287</v>
      </c>
      <c r="S163" s="563"/>
      <c r="T163" s="33" t="s">
        <v>288</v>
      </c>
      <c r="U163" s="32" t="s">
        <v>289</v>
      </c>
    </row>
    <row r="164" spans="1:21" s="1" customFormat="1" ht="16.5" customHeight="1" x14ac:dyDescent="0.35">
      <c r="A164" s="215"/>
      <c r="B164" s="46" t="s">
        <v>272</v>
      </c>
      <c r="C164" s="655" t="s">
        <v>384</v>
      </c>
      <c r="D164" s="58">
        <v>0.16226851851851851</v>
      </c>
      <c r="E164" s="58">
        <v>0.16998308225247724</v>
      </c>
      <c r="F164" s="58">
        <v>0.14181504431720135</v>
      </c>
      <c r="G164" s="58">
        <v>0.1332626945961366</v>
      </c>
      <c r="H164" s="58">
        <v>0.1488013226784238</v>
      </c>
      <c r="I164" s="58">
        <v>0.13971821536397183</v>
      </c>
      <c r="J164" s="58">
        <v>0.13858763142644259</v>
      </c>
      <c r="K164" s="58">
        <v>0.15284264776936704</v>
      </c>
      <c r="L164" s="58">
        <v>0.20731806698720562</v>
      </c>
      <c r="M164" s="58">
        <v>0.25169753086419755</v>
      </c>
      <c r="N164" s="58">
        <v>0.26975985078106784</v>
      </c>
      <c r="O164" s="58">
        <v>0.31511460169899025</v>
      </c>
      <c r="P164" s="27">
        <v>0.33043608571856736</v>
      </c>
      <c r="Q164" s="120">
        <v>1</v>
      </c>
      <c r="R164" s="213">
        <v>1</v>
      </c>
      <c r="S164" s="49"/>
      <c r="T164" s="23" t="s">
        <v>0</v>
      </c>
      <c r="U164" s="577" t="s">
        <v>400</v>
      </c>
    </row>
    <row r="165" spans="1:21" s="1" customFormat="1" ht="16.5" customHeight="1" x14ac:dyDescent="0.35">
      <c r="A165" s="215"/>
      <c r="B165" s="47" t="s">
        <v>4</v>
      </c>
      <c r="C165" s="650"/>
      <c r="D165" s="177">
        <v>0.18023952095808382</v>
      </c>
      <c r="E165" s="177">
        <v>0.20326678765880218</v>
      </c>
      <c r="F165" s="177">
        <v>0.1373152709359606</v>
      </c>
      <c r="G165" s="177">
        <v>0.12554653341661462</v>
      </c>
      <c r="H165" s="177">
        <v>0.11715481171548117</v>
      </c>
      <c r="I165" s="177">
        <v>0.13745928338762214</v>
      </c>
      <c r="J165" s="177">
        <v>0.13593539703903096</v>
      </c>
      <c r="K165" s="177">
        <v>0.17110266159695817</v>
      </c>
      <c r="L165" s="177">
        <v>0.18331303288672351</v>
      </c>
      <c r="M165" s="177">
        <v>0.22320899940793368</v>
      </c>
      <c r="N165" s="177">
        <v>0.18128310771041789</v>
      </c>
      <c r="O165" s="177">
        <v>0.38348271446862997</v>
      </c>
      <c r="P165" s="29">
        <v>0.33216783216783219</v>
      </c>
      <c r="Q165" s="66">
        <v>1</v>
      </c>
      <c r="R165" s="223">
        <v>1</v>
      </c>
      <c r="S165" s="49"/>
      <c r="T165" s="15" t="s">
        <v>326</v>
      </c>
      <c r="U165" s="578"/>
    </row>
    <row r="166" spans="1:21" s="1" customFormat="1" ht="16.5" customHeight="1" x14ac:dyDescent="0.35">
      <c r="A166" s="215"/>
      <c r="B166" s="47" t="s">
        <v>308</v>
      </c>
      <c r="C166" s="650"/>
      <c r="D166" s="177">
        <v>0.10746987951807228</v>
      </c>
      <c r="E166" s="177">
        <v>0.11065074335851816</v>
      </c>
      <c r="F166" s="177">
        <v>0.10722100656455143</v>
      </c>
      <c r="G166" s="177">
        <v>9.7176291020096672E-2</v>
      </c>
      <c r="H166" s="177">
        <v>0.10638896707008162</v>
      </c>
      <c r="I166" s="177">
        <v>9.9894847528916933E-2</v>
      </c>
      <c r="J166" s="177">
        <v>9.9206349206349201E-2</v>
      </c>
      <c r="K166" s="177">
        <v>0.11200604077523282</v>
      </c>
      <c r="L166" s="177">
        <v>0.10214772132006286</v>
      </c>
      <c r="M166" s="177">
        <v>0.11244877049180328</v>
      </c>
      <c r="N166" s="177">
        <v>0.13155874072178142</v>
      </c>
      <c r="O166" s="177">
        <v>0.11753681392235608</v>
      </c>
      <c r="P166" s="29">
        <v>0.13647704590818363</v>
      </c>
      <c r="Q166" s="66">
        <v>1</v>
      </c>
      <c r="R166" s="223">
        <v>1</v>
      </c>
      <c r="S166" s="49"/>
      <c r="T166" s="15" t="s">
        <v>325</v>
      </c>
      <c r="U166" s="578"/>
    </row>
    <row r="167" spans="1:21" s="1" customFormat="1" ht="16.5" customHeight="1" x14ac:dyDescent="0.35">
      <c r="A167" s="215"/>
      <c r="B167" s="47" t="s">
        <v>274</v>
      </c>
      <c r="C167" s="650"/>
      <c r="D167" s="177">
        <v>0.11546118115461181</v>
      </c>
      <c r="E167" s="177">
        <v>0.12857142857142856</v>
      </c>
      <c r="F167" s="177">
        <v>0.10926193921852388</v>
      </c>
      <c r="G167" s="177">
        <v>0.10007757951900698</v>
      </c>
      <c r="H167" s="177">
        <v>8.9198036006546647E-2</v>
      </c>
      <c r="I167" s="177">
        <v>9.2883895131086136E-2</v>
      </c>
      <c r="J167" s="177">
        <v>0.104091888011486</v>
      </c>
      <c r="K167" s="177">
        <v>0.10355029585798817</v>
      </c>
      <c r="L167" s="177">
        <v>0.1171605789110958</v>
      </c>
      <c r="M167" s="177">
        <v>0.11925383077948035</v>
      </c>
      <c r="N167" s="177">
        <v>0.1749819233550253</v>
      </c>
      <c r="O167" s="177">
        <v>0.25138121546961328</v>
      </c>
      <c r="P167" s="29">
        <v>0.18323586744639375</v>
      </c>
      <c r="Q167" s="66">
        <v>1</v>
      </c>
      <c r="R167" s="223">
        <v>1</v>
      </c>
      <c r="S167" s="49"/>
      <c r="T167" s="15" t="s">
        <v>322</v>
      </c>
      <c r="U167" s="578"/>
    </row>
    <row r="168" spans="1:21" s="1" customFormat="1" ht="16.5" customHeight="1" x14ac:dyDescent="0.35">
      <c r="A168" s="215"/>
      <c r="B168" s="47" t="s">
        <v>7</v>
      </c>
      <c r="C168" s="650"/>
      <c r="D168" s="177">
        <v>0.25484913793103448</v>
      </c>
      <c r="E168" s="177">
        <v>0.30162412993039445</v>
      </c>
      <c r="F168" s="177">
        <v>0.19222577209797656</v>
      </c>
      <c r="G168" s="177">
        <v>0.1757188498402556</v>
      </c>
      <c r="H168" s="177">
        <v>0.24096385542168675</v>
      </c>
      <c r="I168" s="177">
        <v>0.19685922602355579</v>
      </c>
      <c r="J168" s="177">
        <v>0.16456390565002743</v>
      </c>
      <c r="K168" s="177">
        <v>0.22076502732240438</v>
      </c>
      <c r="L168" s="177">
        <v>0.48016826923076922</v>
      </c>
      <c r="M168" s="177">
        <v>0.56354786371011356</v>
      </c>
      <c r="N168" s="177">
        <v>0.54220085470085466</v>
      </c>
      <c r="O168" s="177">
        <v>0.52087912087912092</v>
      </c>
      <c r="P168" s="29">
        <v>0.62901498929336186</v>
      </c>
      <c r="Q168" s="66">
        <v>1</v>
      </c>
      <c r="R168" s="223">
        <v>1</v>
      </c>
      <c r="S168" s="49"/>
      <c r="T168" s="15" t="s">
        <v>323</v>
      </c>
      <c r="U168" s="578"/>
    </row>
    <row r="169" spans="1:21" s="1" customFormat="1" ht="16.5" customHeight="1" x14ac:dyDescent="0.35">
      <c r="A169" s="215"/>
      <c r="B169" s="47" t="s">
        <v>8</v>
      </c>
      <c r="C169" s="650"/>
      <c r="D169" s="177">
        <v>0.25</v>
      </c>
      <c r="E169" s="177">
        <v>0.20985603543743078</v>
      </c>
      <c r="F169" s="177">
        <v>0.19735553379040158</v>
      </c>
      <c r="G169" s="177">
        <v>0.20533880903490759</v>
      </c>
      <c r="H169" s="177">
        <v>0.23897058823529413</v>
      </c>
      <c r="I169" s="177">
        <v>0.19696147585458493</v>
      </c>
      <c r="J169" s="177">
        <v>0.23193717277486911</v>
      </c>
      <c r="K169" s="177">
        <v>0.1975745325922183</v>
      </c>
      <c r="L169" s="177">
        <v>0.20841784989858012</v>
      </c>
      <c r="M169" s="177">
        <v>0.24616122840690979</v>
      </c>
      <c r="N169" s="177">
        <v>0.27255550307038262</v>
      </c>
      <c r="O169" s="177">
        <v>0.44608567208271788</v>
      </c>
      <c r="P169" s="29">
        <v>0.49506283662477557</v>
      </c>
      <c r="Q169" s="66">
        <v>1</v>
      </c>
      <c r="R169" s="223">
        <v>1</v>
      </c>
      <c r="S169" s="49"/>
      <c r="T169" s="15" t="s">
        <v>324</v>
      </c>
      <c r="U169" s="578"/>
    </row>
    <row r="170" spans="1:21" s="1" customFormat="1" ht="16.5" customHeight="1" thickBot="1" x14ac:dyDescent="0.4">
      <c r="A170" s="215"/>
      <c r="B170" s="48" t="s">
        <v>275</v>
      </c>
      <c r="C170" s="651"/>
      <c r="D170" s="179">
        <v>0.13327205882352941</v>
      </c>
      <c r="E170" s="179">
        <v>0.15894039735099338</v>
      </c>
      <c r="F170" s="179">
        <v>0.14366729678638943</v>
      </c>
      <c r="G170" s="179">
        <v>0.13013013013013014</v>
      </c>
      <c r="H170" s="179">
        <v>0.14810810810810812</v>
      </c>
      <c r="I170" s="179">
        <v>0.17551020408163265</v>
      </c>
      <c r="J170" s="179">
        <v>0.15061963775023832</v>
      </c>
      <c r="K170" s="179">
        <v>0.16618635926993275</v>
      </c>
      <c r="L170" s="179">
        <v>0.36133694670280037</v>
      </c>
      <c r="M170" s="179">
        <v>0.44736842105263158</v>
      </c>
      <c r="N170" s="179">
        <v>0.54472199838839641</v>
      </c>
      <c r="O170" s="179">
        <v>0.42749371332774516</v>
      </c>
      <c r="P170" s="62">
        <v>0.4552590266875981</v>
      </c>
      <c r="Q170" s="67">
        <v>1</v>
      </c>
      <c r="R170" s="188">
        <v>1</v>
      </c>
      <c r="S170" s="50"/>
      <c r="T170" s="42" t="s">
        <v>321</v>
      </c>
      <c r="U170" s="579"/>
    </row>
    <row r="171" spans="1:21" s="142" customFormat="1" ht="24" customHeight="1" thickTop="1" thickBot="1" x14ac:dyDescent="0.4">
      <c r="A171" s="141"/>
      <c r="B171" s="119" t="s">
        <v>383</v>
      </c>
      <c r="R171" s="303"/>
    </row>
    <row r="172" spans="1:21" s="44" customFormat="1" ht="16.5" customHeight="1" thickTop="1" thickBot="1" x14ac:dyDescent="0.4">
      <c r="B172" s="676" t="s">
        <v>139</v>
      </c>
      <c r="C172" s="677"/>
      <c r="D172" s="677"/>
      <c r="E172" s="677"/>
      <c r="F172" s="677"/>
      <c r="G172" s="677"/>
      <c r="H172" s="677"/>
      <c r="I172" s="677"/>
      <c r="J172" s="677"/>
      <c r="K172" s="677"/>
      <c r="L172" s="677"/>
      <c r="M172" s="677"/>
      <c r="N172" s="677"/>
      <c r="O172" s="677"/>
      <c r="P172" s="677"/>
      <c r="Q172" s="677"/>
      <c r="R172" s="677"/>
      <c r="S172" s="677"/>
      <c r="T172" s="677"/>
      <c r="U172" s="678"/>
    </row>
    <row r="173" spans="1:21" s="56" customFormat="1" ht="23.15" customHeight="1" thickBot="1" x14ac:dyDescent="0.4">
      <c r="B173" s="264" t="s">
        <v>329</v>
      </c>
      <c r="C173" s="33" t="s">
        <v>277</v>
      </c>
      <c r="D173" s="522" t="s">
        <v>67</v>
      </c>
      <c r="E173" s="216" t="s">
        <v>68</v>
      </c>
      <c r="F173" s="216" t="s">
        <v>69</v>
      </c>
      <c r="G173" s="522" t="s">
        <v>70</v>
      </c>
      <c r="H173" s="522" t="s">
        <v>71</v>
      </c>
      <c r="I173" s="216" t="s">
        <v>58</v>
      </c>
      <c r="J173" s="216" t="s">
        <v>59</v>
      </c>
      <c r="K173" s="523" t="s">
        <v>60</v>
      </c>
      <c r="L173" s="522" t="s">
        <v>72</v>
      </c>
      <c r="M173" s="24" t="s">
        <v>73</v>
      </c>
      <c r="N173" s="216" t="s">
        <v>75</v>
      </c>
      <c r="O173" s="216" t="s">
        <v>61</v>
      </c>
      <c r="P173" s="526" t="s">
        <v>124</v>
      </c>
      <c r="Q173" s="41" t="s">
        <v>286</v>
      </c>
      <c r="R173" s="563" t="s">
        <v>287</v>
      </c>
      <c r="S173" s="563"/>
      <c r="T173" s="33" t="s">
        <v>288</v>
      </c>
      <c r="U173" s="32" t="s">
        <v>289</v>
      </c>
    </row>
    <row r="174" spans="1:21" s="44" customFormat="1" ht="16.5" customHeight="1" x14ac:dyDescent="0.35">
      <c r="B174" s="332" t="s">
        <v>272</v>
      </c>
      <c r="C174" s="636" t="s">
        <v>306</v>
      </c>
      <c r="D174" s="201">
        <v>257</v>
      </c>
      <c r="E174" s="202">
        <v>228</v>
      </c>
      <c r="F174" s="202">
        <v>209</v>
      </c>
      <c r="G174" s="202">
        <v>182</v>
      </c>
      <c r="H174" s="202">
        <v>160</v>
      </c>
      <c r="I174" s="202">
        <v>129</v>
      </c>
      <c r="J174" s="202">
        <v>116</v>
      </c>
      <c r="K174" s="202">
        <v>104</v>
      </c>
      <c r="L174" s="202">
        <v>90</v>
      </c>
      <c r="M174" s="202">
        <v>76</v>
      </c>
      <c r="N174" s="202">
        <v>72</v>
      </c>
      <c r="O174" s="202">
        <v>63</v>
      </c>
      <c r="P174" s="351">
        <v>55</v>
      </c>
      <c r="Q174" s="352">
        <v>1</v>
      </c>
      <c r="R174" s="326">
        <v>1</v>
      </c>
      <c r="S174" s="353"/>
      <c r="T174" s="214" t="s">
        <v>0</v>
      </c>
      <c r="U174" s="605" t="s">
        <v>398</v>
      </c>
    </row>
    <row r="175" spans="1:21" s="44" customFormat="1" ht="16.5" customHeight="1" x14ac:dyDescent="0.35">
      <c r="B175" s="47" t="s">
        <v>4</v>
      </c>
      <c r="C175" s="637"/>
      <c r="D175" s="205">
        <v>40</v>
      </c>
      <c r="E175" s="206">
        <v>34</v>
      </c>
      <c r="F175" s="206">
        <v>31</v>
      </c>
      <c r="G175" s="206">
        <v>26</v>
      </c>
      <c r="H175" s="206">
        <v>24</v>
      </c>
      <c r="I175" s="206">
        <v>16</v>
      </c>
      <c r="J175" s="206">
        <v>14</v>
      </c>
      <c r="K175" s="206">
        <v>13</v>
      </c>
      <c r="L175" s="206">
        <v>11</v>
      </c>
      <c r="M175" s="206">
        <v>10</v>
      </c>
      <c r="N175" s="206">
        <v>10</v>
      </c>
      <c r="O175" s="206">
        <v>9</v>
      </c>
      <c r="P175" s="254">
        <v>8</v>
      </c>
      <c r="Q175" s="352">
        <v>1</v>
      </c>
      <c r="R175" s="204">
        <v>1</v>
      </c>
      <c r="S175" s="354"/>
      <c r="T175" s="14" t="s">
        <v>411</v>
      </c>
      <c r="U175" s="606"/>
    </row>
    <row r="176" spans="1:21" s="44" customFormat="1" ht="16.5" customHeight="1" x14ac:dyDescent="0.35">
      <c r="B176" s="47" t="s">
        <v>273</v>
      </c>
      <c r="C176" s="637"/>
      <c r="D176" s="205">
        <v>16</v>
      </c>
      <c r="E176" s="206">
        <v>15</v>
      </c>
      <c r="F176" s="206">
        <v>6</v>
      </c>
      <c r="G176" s="206">
        <v>5</v>
      </c>
      <c r="H176" s="206">
        <v>4</v>
      </c>
      <c r="I176" s="206">
        <v>2</v>
      </c>
      <c r="J176" s="206">
        <v>1</v>
      </c>
      <c r="K176" s="206">
        <v>1</v>
      </c>
      <c r="L176" s="206">
        <v>1</v>
      </c>
      <c r="M176" s="206">
        <v>1</v>
      </c>
      <c r="N176" s="206">
        <v>1</v>
      </c>
      <c r="O176" s="206">
        <v>1</v>
      </c>
      <c r="P176" s="254">
        <v>1</v>
      </c>
      <c r="Q176" s="352">
        <v>1</v>
      </c>
      <c r="R176" s="204">
        <v>1</v>
      </c>
      <c r="S176" s="354"/>
      <c r="T176" s="14" t="s">
        <v>410</v>
      </c>
      <c r="U176" s="606"/>
    </row>
    <row r="177" spans="1:21" s="44" customFormat="1" ht="16.5" customHeight="1" x14ac:dyDescent="0.35">
      <c r="B177" s="47" t="s">
        <v>274</v>
      </c>
      <c r="C177" s="637"/>
      <c r="D177" s="205">
        <v>57</v>
      </c>
      <c r="E177" s="206">
        <v>52</v>
      </c>
      <c r="F177" s="206">
        <v>52</v>
      </c>
      <c r="G177" s="206">
        <v>41</v>
      </c>
      <c r="H177" s="206">
        <v>38</v>
      </c>
      <c r="I177" s="206">
        <v>31</v>
      </c>
      <c r="J177" s="206">
        <v>24</v>
      </c>
      <c r="K177" s="206">
        <v>20</v>
      </c>
      <c r="L177" s="206">
        <v>16</v>
      </c>
      <c r="M177" s="206">
        <v>15</v>
      </c>
      <c r="N177" s="206">
        <v>14</v>
      </c>
      <c r="O177" s="206">
        <v>13</v>
      </c>
      <c r="P177" s="254">
        <v>9</v>
      </c>
      <c r="Q177" s="352">
        <v>1</v>
      </c>
      <c r="R177" s="204">
        <v>1</v>
      </c>
      <c r="S177" s="354"/>
      <c r="T177" s="14" t="s">
        <v>409</v>
      </c>
      <c r="U177" s="606"/>
    </row>
    <row r="178" spans="1:21" s="44" customFormat="1" ht="16.5" customHeight="1" x14ac:dyDescent="0.35">
      <c r="B178" s="47" t="s">
        <v>7</v>
      </c>
      <c r="C178" s="637"/>
      <c r="D178" s="205">
        <v>45</v>
      </c>
      <c r="E178" s="206">
        <v>33</v>
      </c>
      <c r="F178" s="206">
        <v>29</v>
      </c>
      <c r="G178" s="206">
        <v>27</v>
      </c>
      <c r="H178" s="206">
        <v>25</v>
      </c>
      <c r="I178" s="206">
        <v>22</v>
      </c>
      <c r="J178" s="206">
        <v>20</v>
      </c>
      <c r="K178" s="206">
        <v>16</v>
      </c>
      <c r="L178" s="206">
        <v>10</v>
      </c>
      <c r="M178" s="206">
        <v>7</v>
      </c>
      <c r="N178" s="206">
        <v>6</v>
      </c>
      <c r="O178" s="206">
        <v>4</v>
      </c>
      <c r="P178" s="254">
        <v>4</v>
      </c>
      <c r="Q178" s="352">
        <v>1</v>
      </c>
      <c r="R178" s="204">
        <v>1</v>
      </c>
      <c r="S178" s="354"/>
      <c r="T178" s="14" t="s">
        <v>406</v>
      </c>
      <c r="U178" s="606"/>
    </row>
    <row r="179" spans="1:21" s="44" customFormat="1" ht="16.5" customHeight="1" x14ac:dyDescent="0.35">
      <c r="B179" s="47" t="s">
        <v>8</v>
      </c>
      <c r="C179" s="637"/>
      <c r="D179" s="205">
        <v>42</v>
      </c>
      <c r="E179" s="206">
        <v>39</v>
      </c>
      <c r="F179" s="206">
        <v>37</v>
      </c>
      <c r="G179" s="206">
        <v>34</v>
      </c>
      <c r="H179" s="206">
        <v>32</v>
      </c>
      <c r="I179" s="206">
        <v>25</v>
      </c>
      <c r="J179" s="206">
        <v>25</v>
      </c>
      <c r="K179" s="206">
        <v>24</v>
      </c>
      <c r="L179" s="206">
        <v>22</v>
      </c>
      <c r="M179" s="206">
        <v>18</v>
      </c>
      <c r="N179" s="206">
        <v>17</v>
      </c>
      <c r="O179" s="206">
        <v>17</v>
      </c>
      <c r="P179" s="254">
        <v>16</v>
      </c>
      <c r="Q179" s="352">
        <v>1</v>
      </c>
      <c r="R179" s="204">
        <v>1</v>
      </c>
      <c r="S179" s="354"/>
      <c r="T179" s="14" t="s">
        <v>413</v>
      </c>
      <c r="U179" s="606"/>
    </row>
    <row r="180" spans="1:21" s="44" customFormat="1" ht="16.5" customHeight="1" x14ac:dyDescent="0.35">
      <c r="B180" s="74" t="s">
        <v>21</v>
      </c>
      <c r="C180" s="637"/>
      <c r="D180" s="205">
        <v>14</v>
      </c>
      <c r="E180" s="206">
        <v>14</v>
      </c>
      <c r="F180" s="206">
        <v>14</v>
      </c>
      <c r="G180" s="206">
        <v>12</v>
      </c>
      <c r="H180" s="206">
        <v>12</v>
      </c>
      <c r="I180" s="206">
        <v>11</v>
      </c>
      <c r="J180" s="206">
        <v>11</v>
      </c>
      <c r="K180" s="206">
        <v>10</v>
      </c>
      <c r="L180" s="206">
        <v>10</v>
      </c>
      <c r="M180" s="206">
        <v>8</v>
      </c>
      <c r="N180" s="206">
        <v>7</v>
      </c>
      <c r="O180" s="206">
        <v>7</v>
      </c>
      <c r="P180" s="254">
        <v>6</v>
      </c>
      <c r="Q180" s="352">
        <v>1</v>
      </c>
      <c r="R180" s="204">
        <v>1</v>
      </c>
      <c r="S180" s="354"/>
      <c r="T180" s="14" t="s">
        <v>404</v>
      </c>
      <c r="U180" s="606"/>
    </row>
    <row r="181" spans="1:21" s="44" customFormat="1" ht="16.5" customHeight="1" x14ac:dyDescent="0.35">
      <c r="B181" s="47" t="s">
        <v>275</v>
      </c>
      <c r="C181" s="637"/>
      <c r="D181" s="205">
        <v>5</v>
      </c>
      <c r="E181" s="206">
        <v>7</v>
      </c>
      <c r="F181" s="206">
        <v>7</v>
      </c>
      <c r="G181" s="206">
        <v>4</v>
      </c>
      <c r="H181" s="206">
        <v>3</v>
      </c>
      <c r="I181" s="206">
        <v>3</v>
      </c>
      <c r="J181" s="206">
        <v>3</v>
      </c>
      <c r="K181" s="206">
        <v>3</v>
      </c>
      <c r="L181" s="206">
        <v>3</v>
      </c>
      <c r="M181" s="206">
        <v>3</v>
      </c>
      <c r="N181" s="206">
        <v>3</v>
      </c>
      <c r="O181" s="206">
        <v>2</v>
      </c>
      <c r="P181" s="254">
        <v>2</v>
      </c>
      <c r="Q181" s="352">
        <v>1</v>
      </c>
      <c r="R181" s="204">
        <v>1</v>
      </c>
      <c r="S181" s="354"/>
      <c r="T181" s="14" t="s">
        <v>407</v>
      </c>
      <c r="U181" s="606"/>
    </row>
    <row r="182" spans="1:21" s="142" customFormat="1" x14ac:dyDescent="0.35">
      <c r="A182" s="141"/>
      <c r="B182" s="46" t="s">
        <v>330</v>
      </c>
      <c r="C182" s="637"/>
      <c r="D182" s="205">
        <v>1</v>
      </c>
      <c r="E182" s="206">
        <v>1</v>
      </c>
      <c r="F182" s="206">
        <v>1</v>
      </c>
      <c r="G182" s="206">
        <v>1</v>
      </c>
      <c r="H182" s="206">
        <v>1</v>
      </c>
      <c r="I182" s="206">
        <v>1</v>
      </c>
      <c r="J182" s="206">
        <v>1</v>
      </c>
      <c r="K182" s="206">
        <v>1</v>
      </c>
      <c r="L182" s="206">
        <v>1</v>
      </c>
      <c r="M182" s="206">
        <v>1</v>
      </c>
      <c r="N182" s="206">
        <v>1</v>
      </c>
      <c r="O182" s="206">
        <v>1</v>
      </c>
      <c r="P182" s="254">
        <v>1</v>
      </c>
      <c r="Q182" s="352">
        <v>0</v>
      </c>
      <c r="R182" s="204">
        <v>0</v>
      </c>
      <c r="S182" s="354"/>
      <c r="T182" s="14" t="s">
        <v>410</v>
      </c>
      <c r="U182" s="606"/>
    </row>
    <row r="183" spans="1:21" s="142" customFormat="1" x14ac:dyDescent="0.35">
      <c r="A183" s="141"/>
      <c r="B183" s="47" t="s">
        <v>331</v>
      </c>
      <c r="C183" s="637"/>
      <c r="D183" s="205" t="s">
        <v>52</v>
      </c>
      <c r="E183" s="206" t="s">
        <v>52</v>
      </c>
      <c r="F183" s="206" t="s">
        <v>52</v>
      </c>
      <c r="G183" s="206" t="s">
        <v>52</v>
      </c>
      <c r="H183" s="206" t="s">
        <v>52</v>
      </c>
      <c r="I183" s="206" t="s">
        <v>52</v>
      </c>
      <c r="J183" s="206" t="s">
        <v>52</v>
      </c>
      <c r="K183" s="206" t="s">
        <v>52</v>
      </c>
      <c r="L183" s="206" t="s">
        <v>52</v>
      </c>
      <c r="M183" s="206" t="s">
        <v>52</v>
      </c>
      <c r="N183" s="206" t="s">
        <v>52</v>
      </c>
      <c r="O183" s="206" t="s">
        <v>52</v>
      </c>
      <c r="P183" s="254" t="s">
        <v>52</v>
      </c>
      <c r="Q183" s="352"/>
      <c r="R183" s="204"/>
      <c r="S183" s="354"/>
      <c r="T183" s="14"/>
      <c r="U183" s="606"/>
    </row>
    <row r="184" spans="1:21" s="142" customFormat="1" x14ac:dyDescent="0.35">
      <c r="A184" s="141"/>
      <c r="B184" s="47" t="s">
        <v>51</v>
      </c>
      <c r="C184" s="637"/>
      <c r="D184" s="205">
        <v>36</v>
      </c>
      <c r="E184" s="206">
        <v>32</v>
      </c>
      <c r="F184" s="206">
        <v>31</v>
      </c>
      <c r="G184" s="206">
        <v>31</v>
      </c>
      <c r="H184" s="206">
        <v>20</v>
      </c>
      <c r="I184" s="206">
        <v>17</v>
      </c>
      <c r="J184" s="206">
        <v>16</v>
      </c>
      <c r="K184" s="206">
        <v>15</v>
      </c>
      <c r="L184" s="206">
        <v>15</v>
      </c>
      <c r="M184" s="206">
        <v>12</v>
      </c>
      <c r="N184" s="206">
        <v>12</v>
      </c>
      <c r="O184" s="206">
        <v>8</v>
      </c>
      <c r="P184" s="254">
        <v>7</v>
      </c>
      <c r="Q184" s="352">
        <v>2</v>
      </c>
      <c r="R184" s="204">
        <v>1</v>
      </c>
      <c r="S184" s="354"/>
      <c r="T184" s="14" t="s">
        <v>412</v>
      </c>
      <c r="U184" s="606"/>
    </row>
    <row r="185" spans="1:21" s="142" customFormat="1" x14ac:dyDescent="0.35">
      <c r="A185" s="141"/>
      <c r="B185" s="47" t="s">
        <v>332</v>
      </c>
      <c r="C185" s="637"/>
      <c r="D185" s="205">
        <v>1</v>
      </c>
      <c r="E185" s="206">
        <v>1</v>
      </c>
      <c r="F185" s="206">
        <v>1</v>
      </c>
      <c r="G185" s="206">
        <v>1</v>
      </c>
      <c r="H185" s="206">
        <v>1</v>
      </c>
      <c r="I185" s="206">
        <v>1</v>
      </c>
      <c r="J185" s="206">
        <v>1</v>
      </c>
      <c r="K185" s="206">
        <v>1</v>
      </c>
      <c r="L185" s="206">
        <v>1</v>
      </c>
      <c r="M185" s="206">
        <v>1</v>
      </c>
      <c r="N185" s="206">
        <v>1</v>
      </c>
      <c r="O185" s="206">
        <v>1</v>
      </c>
      <c r="P185" s="254">
        <v>1</v>
      </c>
      <c r="Q185" s="352">
        <v>2</v>
      </c>
      <c r="R185" s="204">
        <v>0</v>
      </c>
      <c r="S185" s="354"/>
      <c r="T185" s="14" t="s">
        <v>410</v>
      </c>
      <c r="U185" s="606"/>
    </row>
    <row r="186" spans="1:21" s="142" customFormat="1" ht="16" thickBot="1" x14ac:dyDescent="0.4">
      <c r="A186" s="141"/>
      <c r="B186" s="295" t="s">
        <v>217</v>
      </c>
      <c r="C186" s="638"/>
      <c r="D186" s="208" t="s">
        <v>52</v>
      </c>
      <c r="E186" s="209" t="s">
        <v>52</v>
      </c>
      <c r="F186" s="209" t="s">
        <v>52</v>
      </c>
      <c r="G186" s="209" t="s">
        <v>52</v>
      </c>
      <c r="H186" s="209" t="s">
        <v>52</v>
      </c>
      <c r="I186" s="209" t="s">
        <v>52</v>
      </c>
      <c r="J186" s="209" t="s">
        <v>52</v>
      </c>
      <c r="K186" s="209" t="s">
        <v>52</v>
      </c>
      <c r="L186" s="209" t="s">
        <v>52</v>
      </c>
      <c r="M186" s="209" t="s">
        <v>52</v>
      </c>
      <c r="N186" s="209" t="s">
        <v>52</v>
      </c>
      <c r="O186" s="209" t="s">
        <v>52</v>
      </c>
      <c r="P186" s="229" t="s">
        <v>52</v>
      </c>
      <c r="Q186" s="355"/>
      <c r="R186" s="238"/>
      <c r="S186" s="356"/>
      <c r="T186" s="14"/>
      <c r="U186" s="607"/>
    </row>
    <row r="187" spans="1:21" s="142" customFormat="1" ht="24" customHeight="1" thickTop="1" x14ac:dyDescent="0.35">
      <c r="A187" s="141"/>
      <c r="B187" s="625" t="s">
        <v>387</v>
      </c>
      <c r="C187" s="625"/>
      <c r="D187" s="600"/>
      <c r="E187" s="600"/>
      <c r="F187" s="600"/>
      <c r="G187" s="600"/>
      <c r="H187" s="600"/>
      <c r="I187" s="600"/>
      <c r="J187" s="600"/>
      <c r="K187" s="600"/>
      <c r="L187" s="600"/>
      <c r="M187" s="600"/>
      <c r="N187" s="600"/>
      <c r="O187" s="600"/>
      <c r="P187" s="600"/>
      <c r="Q187" s="625"/>
      <c r="R187" s="625"/>
      <c r="S187" s="625"/>
      <c r="T187" s="625"/>
      <c r="U187" s="625"/>
    </row>
    <row r="188" spans="1:21" s="142" customFormat="1" x14ac:dyDescent="0.35">
      <c r="A188" s="141"/>
      <c r="R188" s="303"/>
    </row>
    <row r="189" spans="1:21" s="142" customFormat="1" x14ac:dyDescent="0.35">
      <c r="A189" s="141"/>
      <c r="R189" s="303"/>
    </row>
    <row r="190" spans="1:21" s="142" customFormat="1" x14ac:dyDescent="0.35">
      <c r="A190" s="141"/>
      <c r="R190" s="303"/>
    </row>
    <row r="191" spans="1:21" s="142" customFormat="1" x14ac:dyDescent="0.35">
      <c r="A191" s="141"/>
      <c r="R191" s="303"/>
    </row>
    <row r="192" spans="1:21" s="142" customFormat="1" x14ac:dyDescent="0.35">
      <c r="A192" s="141"/>
      <c r="R192" s="303"/>
    </row>
    <row r="193" spans="1:18" s="142" customFormat="1" x14ac:dyDescent="0.35">
      <c r="A193" s="141"/>
      <c r="R193" s="303"/>
    </row>
    <row r="194" spans="1:18" s="142" customFormat="1" x14ac:dyDescent="0.35">
      <c r="A194" s="141"/>
      <c r="R194" s="303"/>
    </row>
    <row r="195" spans="1:18" s="142" customFormat="1" x14ac:dyDescent="0.35">
      <c r="A195" s="141"/>
      <c r="R195" s="303"/>
    </row>
    <row r="196" spans="1:18" s="142" customFormat="1" x14ac:dyDescent="0.35">
      <c r="A196" s="141"/>
      <c r="R196" s="303"/>
    </row>
    <row r="197" spans="1:18" s="142" customFormat="1" x14ac:dyDescent="0.35">
      <c r="A197" s="141"/>
      <c r="R197" s="303"/>
    </row>
    <row r="198" spans="1:18" s="142" customFormat="1" x14ac:dyDescent="0.35">
      <c r="A198" s="141"/>
      <c r="R198" s="303"/>
    </row>
    <row r="199" spans="1:18" s="142" customFormat="1" x14ac:dyDescent="0.35">
      <c r="A199" s="141"/>
      <c r="R199" s="303"/>
    </row>
    <row r="200" spans="1:18" s="142" customFormat="1" x14ac:dyDescent="0.35">
      <c r="A200" s="141"/>
      <c r="R200" s="303"/>
    </row>
    <row r="201" spans="1:18" s="142" customFormat="1" x14ac:dyDescent="0.35">
      <c r="A201" s="141"/>
      <c r="R201" s="303"/>
    </row>
    <row r="202" spans="1:18" s="142" customFormat="1" x14ac:dyDescent="0.35">
      <c r="A202" s="141"/>
      <c r="R202" s="303"/>
    </row>
    <row r="203" spans="1:18" s="142" customFormat="1" x14ac:dyDescent="0.35">
      <c r="A203" s="141"/>
      <c r="R203" s="303"/>
    </row>
    <row r="204" spans="1:18" s="142" customFormat="1" x14ac:dyDescent="0.35">
      <c r="A204" s="141"/>
      <c r="R204" s="303"/>
    </row>
    <row r="205" spans="1:18" s="142" customFormat="1" x14ac:dyDescent="0.35">
      <c r="A205" s="141"/>
      <c r="R205" s="303"/>
    </row>
    <row r="206" spans="1:18" s="142" customFormat="1" x14ac:dyDescent="0.35">
      <c r="A206" s="141"/>
      <c r="R206" s="303"/>
    </row>
    <row r="207" spans="1:18" s="142" customFormat="1" x14ac:dyDescent="0.35">
      <c r="A207" s="141"/>
      <c r="R207" s="303"/>
    </row>
    <row r="208" spans="1:18" s="142" customFormat="1" x14ac:dyDescent="0.35">
      <c r="A208" s="141"/>
      <c r="R208" s="303"/>
    </row>
    <row r="209" spans="1:18" s="142" customFormat="1" x14ac:dyDescent="0.35">
      <c r="A209" s="141"/>
      <c r="R209" s="303"/>
    </row>
    <row r="210" spans="1:18" s="142" customFormat="1" x14ac:dyDescent="0.35">
      <c r="A210" s="141"/>
      <c r="R210" s="303"/>
    </row>
    <row r="211" spans="1:18" s="142" customFormat="1" x14ac:dyDescent="0.35">
      <c r="A211" s="141"/>
      <c r="R211" s="303"/>
    </row>
    <row r="212" spans="1:18" s="142" customFormat="1" x14ac:dyDescent="0.35">
      <c r="A212" s="141"/>
      <c r="R212" s="303"/>
    </row>
    <row r="213" spans="1:18" s="142" customFormat="1" x14ac:dyDescent="0.35">
      <c r="A213" s="141"/>
      <c r="R213" s="303"/>
    </row>
    <row r="214" spans="1:18" s="142" customFormat="1" x14ac:dyDescent="0.35">
      <c r="A214" s="141"/>
      <c r="R214" s="303"/>
    </row>
    <row r="215" spans="1:18" s="142" customFormat="1" x14ac:dyDescent="0.35">
      <c r="A215" s="141"/>
      <c r="R215" s="303"/>
    </row>
    <row r="216" spans="1:18" s="142" customFormat="1" x14ac:dyDescent="0.35">
      <c r="A216" s="141"/>
      <c r="R216" s="303"/>
    </row>
    <row r="217" spans="1:18" s="142" customFormat="1" x14ac:dyDescent="0.35">
      <c r="A217" s="141"/>
      <c r="R217" s="303"/>
    </row>
    <row r="218" spans="1:18" s="142" customFormat="1" x14ac:dyDescent="0.35">
      <c r="A218" s="141"/>
      <c r="R218" s="303"/>
    </row>
    <row r="219" spans="1:18" s="142" customFormat="1" x14ac:dyDescent="0.35">
      <c r="A219" s="141"/>
      <c r="R219" s="303"/>
    </row>
    <row r="220" spans="1:18" s="142" customFormat="1" x14ac:dyDescent="0.35">
      <c r="A220" s="141"/>
      <c r="R220" s="303"/>
    </row>
    <row r="221" spans="1:18" s="142" customFormat="1" x14ac:dyDescent="0.35">
      <c r="A221" s="141"/>
      <c r="R221" s="303"/>
    </row>
    <row r="222" spans="1:18" s="142" customFormat="1" x14ac:dyDescent="0.35">
      <c r="A222" s="141"/>
      <c r="R222" s="303"/>
    </row>
    <row r="223" spans="1:18" s="142" customFormat="1" x14ac:dyDescent="0.35">
      <c r="A223" s="141"/>
      <c r="R223" s="303"/>
    </row>
    <row r="224" spans="1:18" s="142" customFormat="1" x14ac:dyDescent="0.35">
      <c r="A224" s="141"/>
      <c r="R224" s="303"/>
    </row>
    <row r="225" spans="1:18" s="142" customFormat="1" x14ac:dyDescent="0.35">
      <c r="A225" s="141"/>
      <c r="R225" s="303"/>
    </row>
    <row r="226" spans="1:18" s="142" customFormat="1" x14ac:dyDescent="0.35">
      <c r="A226" s="141"/>
      <c r="R226" s="303"/>
    </row>
    <row r="227" spans="1:18" s="142" customFormat="1" x14ac:dyDescent="0.35">
      <c r="A227" s="141"/>
      <c r="R227" s="303"/>
    </row>
    <row r="228" spans="1:18" s="142" customFormat="1" x14ac:dyDescent="0.35">
      <c r="A228" s="141"/>
      <c r="R228" s="303"/>
    </row>
    <row r="229" spans="1:18" s="142" customFormat="1" x14ac:dyDescent="0.35">
      <c r="A229" s="141"/>
      <c r="R229" s="303"/>
    </row>
    <row r="230" spans="1:18" s="142" customFormat="1" x14ac:dyDescent="0.35">
      <c r="A230" s="141"/>
      <c r="R230" s="303"/>
    </row>
    <row r="231" spans="1:18" s="142" customFormat="1" x14ac:dyDescent="0.35">
      <c r="A231" s="141"/>
      <c r="R231" s="303"/>
    </row>
    <row r="232" spans="1:18" s="142" customFormat="1" x14ac:dyDescent="0.35">
      <c r="A232" s="141"/>
      <c r="R232" s="303"/>
    </row>
    <row r="233" spans="1:18" s="142" customFormat="1" x14ac:dyDescent="0.35">
      <c r="A233" s="141"/>
      <c r="R233" s="303"/>
    </row>
    <row r="234" spans="1:18" s="142" customFormat="1" x14ac:dyDescent="0.35">
      <c r="A234" s="141"/>
      <c r="R234" s="303"/>
    </row>
    <row r="235" spans="1:18" s="142" customFormat="1" x14ac:dyDescent="0.35">
      <c r="A235" s="141"/>
      <c r="R235" s="303"/>
    </row>
    <row r="236" spans="1:18" s="142" customFormat="1" x14ac:dyDescent="0.35">
      <c r="A236" s="141"/>
      <c r="R236" s="303"/>
    </row>
    <row r="237" spans="1:18" s="142" customFormat="1" x14ac:dyDescent="0.35">
      <c r="A237" s="141"/>
      <c r="R237" s="303"/>
    </row>
    <row r="238" spans="1:18" s="142" customFormat="1" x14ac:dyDescent="0.35">
      <c r="A238" s="141"/>
      <c r="R238" s="303"/>
    </row>
    <row r="239" spans="1:18" s="142" customFormat="1" x14ac:dyDescent="0.35">
      <c r="A239" s="141"/>
      <c r="R239" s="303"/>
    </row>
    <row r="240" spans="1:18" s="142" customFormat="1" x14ac:dyDescent="0.35">
      <c r="A240" s="141"/>
      <c r="R240" s="303"/>
    </row>
    <row r="241" spans="1:18" s="142" customFormat="1" x14ac:dyDescent="0.35">
      <c r="A241" s="141"/>
      <c r="R241" s="303"/>
    </row>
    <row r="242" spans="1:18" s="142" customFormat="1" x14ac:dyDescent="0.35">
      <c r="A242" s="141"/>
      <c r="R242" s="303"/>
    </row>
    <row r="243" spans="1:18" s="142" customFormat="1" x14ac:dyDescent="0.35">
      <c r="A243" s="141"/>
      <c r="R243" s="303"/>
    </row>
    <row r="244" spans="1:18" s="142" customFormat="1" x14ac:dyDescent="0.35">
      <c r="A244" s="141"/>
      <c r="R244" s="303"/>
    </row>
    <row r="245" spans="1:18" s="142" customFormat="1" x14ac:dyDescent="0.35">
      <c r="A245" s="141"/>
      <c r="R245" s="303"/>
    </row>
    <row r="246" spans="1:18" s="142" customFormat="1" x14ac:dyDescent="0.35">
      <c r="A246" s="141"/>
      <c r="R246" s="303"/>
    </row>
    <row r="247" spans="1:18" s="142" customFormat="1" x14ac:dyDescent="0.35">
      <c r="A247" s="141"/>
      <c r="R247" s="303"/>
    </row>
    <row r="248" spans="1:18" s="142" customFormat="1" x14ac:dyDescent="0.35">
      <c r="A248" s="141"/>
      <c r="R248" s="303"/>
    </row>
    <row r="249" spans="1:18" s="142" customFormat="1" x14ac:dyDescent="0.35">
      <c r="A249" s="141"/>
      <c r="R249" s="303"/>
    </row>
    <row r="250" spans="1:18" s="142" customFormat="1" x14ac:dyDescent="0.35">
      <c r="A250" s="141"/>
      <c r="R250" s="303"/>
    </row>
    <row r="251" spans="1:18" s="142" customFormat="1" x14ac:dyDescent="0.35">
      <c r="A251" s="141"/>
      <c r="R251" s="303"/>
    </row>
    <row r="252" spans="1:18" s="142" customFormat="1" x14ac:dyDescent="0.35">
      <c r="A252" s="141"/>
      <c r="R252" s="303"/>
    </row>
    <row r="253" spans="1:18" s="142" customFormat="1" x14ac:dyDescent="0.35">
      <c r="A253" s="141"/>
      <c r="R253" s="303"/>
    </row>
    <row r="254" spans="1:18" s="142" customFormat="1" x14ac:dyDescent="0.35">
      <c r="A254" s="141"/>
      <c r="R254" s="303"/>
    </row>
    <row r="255" spans="1:18" s="142" customFormat="1" x14ac:dyDescent="0.35">
      <c r="A255" s="141"/>
      <c r="R255" s="303"/>
    </row>
    <row r="256" spans="1:18" s="142" customFormat="1" x14ac:dyDescent="0.35">
      <c r="A256" s="141"/>
      <c r="R256" s="303"/>
    </row>
    <row r="257" spans="1:18" s="142" customFormat="1" x14ac:dyDescent="0.35">
      <c r="A257" s="141"/>
      <c r="R257" s="303"/>
    </row>
    <row r="258" spans="1:18" s="142" customFormat="1" x14ac:dyDescent="0.35">
      <c r="A258" s="141"/>
      <c r="R258" s="303"/>
    </row>
    <row r="259" spans="1:18" s="142" customFormat="1" x14ac:dyDescent="0.35">
      <c r="A259" s="141"/>
      <c r="R259" s="303"/>
    </row>
    <row r="260" spans="1:18" s="142" customFormat="1" x14ac:dyDescent="0.35">
      <c r="A260" s="141"/>
      <c r="R260" s="303"/>
    </row>
    <row r="261" spans="1:18" s="142" customFormat="1" x14ac:dyDescent="0.35">
      <c r="A261" s="141"/>
      <c r="R261" s="303"/>
    </row>
    <row r="262" spans="1:18" s="142" customFormat="1" x14ac:dyDescent="0.35">
      <c r="A262" s="141"/>
      <c r="R262" s="303"/>
    </row>
    <row r="263" spans="1:18" s="142" customFormat="1" x14ac:dyDescent="0.35">
      <c r="A263" s="141"/>
      <c r="R263" s="303"/>
    </row>
    <row r="264" spans="1:18" s="142" customFormat="1" x14ac:dyDescent="0.35">
      <c r="A264" s="141"/>
      <c r="R264" s="303"/>
    </row>
    <row r="265" spans="1:18" s="142" customFormat="1" x14ac:dyDescent="0.35">
      <c r="A265" s="141"/>
      <c r="R265" s="303"/>
    </row>
    <row r="266" spans="1:18" s="142" customFormat="1" x14ac:dyDescent="0.35">
      <c r="A266" s="141"/>
      <c r="R266" s="303"/>
    </row>
    <row r="267" spans="1:18" s="142" customFormat="1" x14ac:dyDescent="0.35">
      <c r="A267" s="141"/>
      <c r="R267" s="303"/>
    </row>
    <row r="268" spans="1:18" s="142" customFormat="1" x14ac:dyDescent="0.35">
      <c r="A268" s="141"/>
      <c r="R268" s="303"/>
    </row>
    <row r="269" spans="1:18" s="142" customFormat="1" x14ac:dyDescent="0.35">
      <c r="A269" s="141"/>
      <c r="R269" s="303"/>
    </row>
    <row r="270" spans="1:18" s="142" customFormat="1" x14ac:dyDescent="0.35">
      <c r="A270" s="141"/>
      <c r="R270" s="303"/>
    </row>
    <row r="271" spans="1:18" s="142" customFormat="1" x14ac:dyDescent="0.35">
      <c r="A271" s="141"/>
      <c r="R271" s="303"/>
    </row>
    <row r="272" spans="1:18" s="142" customFormat="1" x14ac:dyDescent="0.35">
      <c r="A272" s="141"/>
      <c r="R272" s="303"/>
    </row>
    <row r="273" spans="1:18" s="142" customFormat="1" x14ac:dyDescent="0.35">
      <c r="A273" s="141"/>
      <c r="R273" s="303"/>
    </row>
    <row r="274" spans="1:18" s="142" customFormat="1" x14ac:dyDescent="0.35">
      <c r="A274" s="141"/>
      <c r="R274" s="303"/>
    </row>
    <row r="275" spans="1:18" s="142" customFormat="1" x14ac:dyDescent="0.35">
      <c r="A275" s="141"/>
      <c r="R275" s="303"/>
    </row>
    <row r="276" spans="1:18" s="142" customFormat="1" x14ac:dyDescent="0.35">
      <c r="A276" s="141"/>
      <c r="R276" s="303"/>
    </row>
    <row r="277" spans="1:18" s="142" customFormat="1" x14ac:dyDescent="0.35">
      <c r="A277" s="141"/>
      <c r="R277" s="303"/>
    </row>
    <row r="278" spans="1:18" s="142" customFormat="1" x14ac:dyDescent="0.35">
      <c r="A278" s="141"/>
      <c r="R278" s="303"/>
    </row>
    <row r="279" spans="1:18" s="142" customFormat="1" x14ac:dyDescent="0.35">
      <c r="A279" s="141"/>
      <c r="R279" s="303"/>
    </row>
    <row r="280" spans="1:18" s="142" customFormat="1" x14ac:dyDescent="0.35">
      <c r="A280" s="141"/>
      <c r="R280" s="303"/>
    </row>
    <row r="281" spans="1:18" s="142" customFormat="1" x14ac:dyDescent="0.35">
      <c r="A281" s="141"/>
      <c r="R281" s="303"/>
    </row>
    <row r="282" spans="1:18" s="142" customFormat="1" x14ac:dyDescent="0.35">
      <c r="A282" s="141"/>
      <c r="R282" s="303"/>
    </row>
    <row r="283" spans="1:18" s="142" customFormat="1" x14ac:dyDescent="0.35">
      <c r="A283" s="141"/>
      <c r="R283" s="303"/>
    </row>
    <row r="284" spans="1:18" s="142" customFormat="1" x14ac:dyDescent="0.35">
      <c r="A284" s="141"/>
      <c r="R284" s="303"/>
    </row>
    <row r="285" spans="1:18" s="142" customFormat="1" x14ac:dyDescent="0.35">
      <c r="A285" s="141"/>
      <c r="R285" s="303"/>
    </row>
    <row r="286" spans="1:18" s="142" customFormat="1" x14ac:dyDescent="0.35">
      <c r="A286" s="141"/>
      <c r="R286" s="303"/>
    </row>
    <row r="287" spans="1:18" s="142" customFormat="1" x14ac:dyDescent="0.35">
      <c r="A287" s="141"/>
      <c r="R287" s="303"/>
    </row>
    <row r="288" spans="1:18" s="142" customFormat="1" x14ac:dyDescent="0.35">
      <c r="A288" s="141"/>
      <c r="R288" s="303"/>
    </row>
    <row r="289" spans="1:18" s="142" customFormat="1" x14ac:dyDescent="0.35">
      <c r="A289" s="141"/>
      <c r="R289" s="303"/>
    </row>
    <row r="290" spans="1:18" s="142" customFormat="1" x14ac:dyDescent="0.35">
      <c r="A290" s="141"/>
      <c r="R290" s="303"/>
    </row>
    <row r="291" spans="1:18" s="142" customFormat="1" x14ac:dyDescent="0.35">
      <c r="A291" s="141"/>
      <c r="R291" s="303"/>
    </row>
    <row r="292" spans="1:18" s="142" customFormat="1" x14ac:dyDescent="0.35">
      <c r="A292" s="141"/>
      <c r="R292" s="303"/>
    </row>
    <row r="293" spans="1:18" s="142" customFormat="1" x14ac:dyDescent="0.35">
      <c r="A293" s="141"/>
      <c r="R293" s="303"/>
    </row>
    <row r="294" spans="1:18" s="142" customFormat="1" x14ac:dyDescent="0.35">
      <c r="A294" s="141"/>
      <c r="R294" s="303"/>
    </row>
    <row r="295" spans="1:18" s="142" customFormat="1" x14ac:dyDescent="0.35">
      <c r="A295" s="141"/>
      <c r="R295" s="303"/>
    </row>
    <row r="296" spans="1:18" s="142" customFormat="1" x14ac:dyDescent="0.35">
      <c r="A296" s="141"/>
      <c r="R296" s="303"/>
    </row>
    <row r="297" spans="1:18" s="142" customFormat="1" x14ac:dyDescent="0.35">
      <c r="A297" s="141"/>
      <c r="R297" s="303"/>
    </row>
    <row r="298" spans="1:18" s="142" customFormat="1" x14ac:dyDescent="0.35">
      <c r="A298" s="141"/>
      <c r="R298" s="303"/>
    </row>
    <row r="299" spans="1:18" s="142" customFormat="1" x14ac:dyDescent="0.35">
      <c r="A299" s="141"/>
      <c r="R299" s="303"/>
    </row>
    <row r="300" spans="1:18" s="142" customFormat="1" x14ac:dyDescent="0.35">
      <c r="A300" s="141"/>
      <c r="R300" s="303"/>
    </row>
    <row r="301" spans="1:18" s="142" customFormat="1" x14ac:dyDescent="0.35">
      <c r="A301" s="141"/>
      <c r="R301" s="303"/>
    </row>
    <row r="302" spans="1:18" s="142" customFormat="1" x14ac:dyDescent="0.35">
      <c r="A302" s="141"/>
      <c r="R302" s="303"/>
    </row>
    <row r="303" spans="1:18" s="142" customFormat="1" x14ac:dyDescent="0.35">
      <c r="A303" s="141"/>
      <c r="R303" s="303"/>
    </row>
    <row r="304" spans="1:18" s="142" customFormat="1" x14ac:dyDescent="0.35">
      <c r="A304" s="141"/>
      <c r="R304" s="303"/>
    </row>
    <row r="305" spans="1:18" s="142" customFormat="1" x14ac:dyDescent="0.35">
      <c r="A305" s="141"/>
      <c r="R305" s="303"/>
    </row>
    <row r="306" spans="1:18" s="142" customFormat="1" x14ac:dyDescent="0.35">
      <c r="A306" s="141"/>
      <c r="R306" s="303"/>
    </row>
    <row r="307" spans="1:18" s="142" customFormat="1" x14ac:dyDescent="0.35">
      <c r="A307" s="141"/>
      <c r="R307" s="303"/>
    </row>
    <row r="308" spans="1:18" s="142" customFormat="1" x14ac:dyDescent="0.35">
      <c r="A308" s="141"/>
      <c r="R308" s="303"/>
    </row>
    <row r="309" spans="1:18" s="142" customFormat="1" x14ac:dyDescent="0.35">
      <c r="A309" s="141"/>
      <c r="R309" s="303"/>
    </row>
    <row r="310" spans="1:18" s="142" customFormat="1" x14ac:dyDescent="0.35">
      <c r="A310" s="141"/>
      <c r="R310" s="303"/>
    </row>
    <row r="311" spans="1:18" s="142" customFormat="1" x14ac:dyDescent="0.35">
      <c r="A311" s="141"/>
      <c r="R311" s="303"/>
    </row>
    <row r="312" spans="1:18" s="142" customFormat="1" x14ac:dyDescent="0.35">
      <c r="A312" s="141"/>
      <c r="R312" s="303"/>
    </row>
    <row r="313" spans="1:18" s="142" customFormat="1" x14ac:dyDescent="0.35">
      <c r="A313" s="141"/>
      <c r="R313" s="303"/>
    </row>
    <row r="314" spans="1:18" s="142" customFormat="1" x14ac:dyDescent="0.35">
      <c r="A314" s="141"/>
      <c r="R314" s="303"/>
    </row>
    <row r="315" spans="1:18" s="142" customFormat="1" x14ac:dyDescent="0.35">
      <c r="A315" s="141"/>
      <c r="R315" s="303"/>
    </row>
    <row r="316" spans="1:18" s="142" customFormat="1" x14ac:dyDescent="0.35">
      <c r="A316" s="141"/>
      <c r="R316" s="303"/>
    </row>
    <row r="317" spans="1:18" s="142" customFormat="1" x14ac:dyDescent="0.35">
      <c r="A317" s="141"/>
      <c r="R317" s="303"/>
    </row>
    <row r="318" spans="1:18" s="142" customFormat="1" x14ac:dyDescent="0.35">
      <c r="A318" s="141"/>
      <c r="R318" s="303"/>
    </row>
    <row r="319" spans="1:18" s="142" customFormat="1" x14ac:dyDescent="0.35">
      <c r="A319" s="141"/>
      <c r="R319" s="303"/>
    </row>
    <row r="320" spans="1:18" s="142" customFormat="1" x14ac:dyDescent="0.35">
      <c r="A320" s="141"/>
      <c r="R320" s="303"/>
    </row>
    <row r="321" spans="1:18" s="142" customFormat="1" x14ac:dyDescent="0.35">
      <c r="A321" s="141"/>
      <c r="R321" s="303"/>
    </row>
    <row r="322" spans="1:18" s="142" customFormat="1" x14ac:dyDescent="0.35">
      <c r="A322" s="141"/>
      <c r="R322" s="303"/>
    </row>
    <row r="323" spans="1:18" s="142" customFormat="1" x14ac:dyDescent="0.35">
      <c r="A323" s="141"/>
      <c r="R323" s="303"/>
    </row>
    <row r="324" spans="1:18" s="142" customFormat="1" x14ac:dyDescent="0.35">
      <c r="A324" s="141"/>
      <c r="R324" s="303"/>
    </row>
    <row r="325" spans="1:18" s="142" customFormat="1" x14ac:dyDescent="0.35">
      <c r="A325" s="141"/>
      <c r="R325" s="303"/>
    </row>
    <row r="326" spans="1:18" s="142" customFormat="1" x14ac:dyDescent="0.35">
      <c r="A326" s="141"/>
      <c r="R326" s="303"/>
    </row>
    <row r="327" spans="1:18" s="142" customFormat="1" x14ac:dyDescent="0.35">
      <c r="A327" s="141"/>
      <c r="R327" s="303"/>
    </row>
    <row r="328" spans="1:18" s="142" customFormat="1" x14ac:dyDescent="0.35">
      <c r="A328" s="141"/>
      <c r="R328" s="303"/>
    </row>
    <row r="329" spans="1:18" s="142" customFormat="1" x14ac:dyDescent="0.35">
      <c r="A329" s="141"/>
      <c r="R329" s="303"/>
    </row>
    <row r="330" spans="1:18" s="142" customFormat="1" x14ac:dyDescent="0.35">
      <c r="A330" s="141"/>
      <c r="R330" s="303"/>
    </row>
    <row r="331" spans="1:18" s="142" customFormat="1" x14ac:dyDescent="0.35">
      <c r="A331" s="141"/>
      <c r="R331" s="303"/>
    </row>
    <row r="332" spans="1:18" s="142" customFormat="1" x14ac:dyDescent="0.35">
      <c r="A332" s="141"/>
      <c r="R332" s="303"/>
    </row>
    <row r="333" spans="1:18" s="142" customFormat="1" x14ac:dyDescent="0.35">
      <c r="A333" s="141"/>
      <c r="R333" s="303"/>
    </row>
    <row r="334" spans="1:18" s="142" customFormat="1" x14ac:dyDescent="0.35">
      <c r="A334" s="141"/>
      <c r="R334" s="303"/>
    </row>
    <row r="335" spans="1:18" s="142" customFormat="1" x14ac:dyDescent="0.35">
      <c r="A335" s="141"/>
      <c r="R335" s="303"/>
    </row>
    <row r="336" spans="1:18" s="142" customFormat="1" x14ac:dyDescent="0.35">
      <c r="A336" s="141"/>
      <c r="R336" s="303"/>
    </row>
    <row r="337" spans="1:18" s="142" customFormat="1" x14ac:dyDescent="0.35">
      <c r="A337" s="141"/>
      <c r="R337" s="303"/>
    </row>
    <row r="338" spans="1:18" s="142" customFormat="1" x14ac:dyDescent="0.35">
      <c r="A338" s="141"/>
      <c r="R338" s="303"/>
    </row>
    <row r="339" spans="1:18" s="142" customFormat="1" x14ac:dyDescent="0.35">
      <c r="A339" s="141"/>
      <c r="R339" s="303"/>
    </row>
    <row r="340" spans="1:18" s="142" customFormat="1" x14ac:dyDescent="0.35">
      <c r="A340" s="141"/>
      <c r="R340" s="303"/>
    </row>
    <row r="341" spans="1:18" s="142" customFormat="1" x14ac:dyDescent="0.35">
      <c r="A341" s="141"/>
      <c r="R341" s="303"/>
    </row>
    <row r="342" spans="1:18" s="142" customFormat="1" x14ac:dyDescent="0.35">
      <c r="A342" s="141"/>
      <c r="R342" s="303"/>
    </row>
    <row r="343" spans="1:18" s="142" customFormat="1" x14ac:dyDescent="0.35">
      <c r="A343" s="141"/>
      <c r="R343" s="303"/>
    </row>
    <row r="344" spans="1:18" s="142" customFormat="1" x14ac:dyDescent="0.35">
      <c r="A344" s="141"/>
      <c r="R344" s="303"/>
    </row>
    <row r="345" spans="1:18" s="142" customFormat="1" x14ac:dyDescent="0.35">
      <c r="A345" s="141"/>
      <c r="R345" s="303"/>
    </row>
    <row r="346" spans="1:18" s="142" customFormat="1" x14ac:dyDescent="0.35">
      <c r="A346" s="141"/>
      <c r="R346" s="303"/>
    </row>
    <row r="347" spans="1:18" s="142" customFormat="1" x14ac:dyDescent="0.35">
      <c r="A347" s="141"/>
      <c r="R347" s="303"/>
    </row>
    <row r="348" spans="1:18" s="142" customFormat="1" x14ac:dyDescent="0.35">
      <c r="A348" s="141"/>
      <c r="R348" s="303"/>
    </row>
    <row r="349" spans="1:18" s="142" customFormat="1" x14ac:dyDescent="0.35">
      <c r="A349" s="141"/>
      <c r="R349" s="303"/>
    </row>
    <row r="350" spans="1:18" s="142" customFormat="1" x14ac:dyDescent="0.35">
      <c r="A350" s="141"/>
      <c r="R350" s="303"/>
    </row>
    <row r="351" spans="1:18" s="142" customFormat="1" x14ac:dyDescent="0.35">
      <c r="A351" s="141"/>
      <c r="R351" s="303"/>
    </row>
    <row r="352" spans="1:18" s="142" customFormat="1" x14ac:dyDescent="0.35">
      <c r="A352" s="141"/>
      <c r="R352" s="303"/>
    </row>
    <row r="353" spans="1:18" s="142" customFormat="1" x14ac:dyDescent="0.35">
      <c r="A353" s="141"/>
      <c r="R353" s="303"/>
    </row>
    <row r="354" spans="1:18" s="142" customFormat="1" x14ac:dyDescent="0.35">
      <c r="A354" s="141"/>
      <c r="R354" s="303"/>
    </row>
    <row r="355" spans="1:18" s="142" customFormat="1" x14ac:dyDescent="0.35">
      <c r="A355" s="141"/>
      <c r="R355" s="303"/>
    </row>
    <row r="356" spans="1:18" s="142" customFormat="1" x14ac:dyDescent="0.35">
      <c r="A356" s="141"/>
      <c r="R356" s="303"/>
    </row>
    <row r="357" spans="1:18" s="142" customFormat="1" x14ac:dyDescent="0.35">
      <c r="A357" s="141"/>
      <c r="R357" s="303"/>
    </row>
    <row r="358" spans="1:18" s="142" customFormat="1" x14ac:dyDescent="0.35">
      <c r="A358" s="141"/>
      <c r="R358" s="303"/>
    </row>
    <row r="359" spans="1:18" s="142" customFormat="1" x14ac:dyDescent="0.35">
      <c r="A359" s="141"/>
      <c r="R359" s="303"/>
    </row>
    <row r="360" spans="1:18" s="142" customFormat="1" x14ac:dyDescent="0.35">
      <c r="A360" s="141"/>
      <c r="R360" s="303"/>
    </row>
    <row r="361" spans="1:18" s="142" customFormat="1" x14ac:dyDescent="0.35">
      <c r="A361" s="141"/>
      <c r="R361" s="303"/>
    </row>
    <row r="362" spans="1:18" s="142" customFormat="1" x14ac:dyDescent="0.35">
      <c r="A362" s="141"/>
      <c r="R362" s="303"/>
    </row>
    <row r="363" spans="1:18" s="142" customFormat="1" x14ac:dyDescent="0.35">
      <c r="A363" s="141"/>
      <c r="R363" s="303"/>
    </row>
    <row r="364" spans="1:18" s="142" customFormat="1" x14ac:dyDescent="0.35">
      <c r="A364" s="141"/>
      <c r="R364" s="303"/>
    </row>
    <row r="365" spans="1:18" s="142" customFormat="1" x14ac:dyDescent="0.35">
      <c r="A365" s="141"/>
      <c r="R365" s="303"/>
    </row>
    <row r="366" spans="1:18" s="142" customFormat="1" x14ac:dyDescent="0.35">
      <c r="A366" s="141"/>
      <c r="R366" s="303"/>
    </row>
    <row r="367" spans="1:18" s="142" customFormat="1" x14ac:dyDescent="0.35">
      <c r="A367" s="141"/>
      <c r="R367" s="303"/>
    </row>
    <row r="368" spans="1:18" s="142" customFormat="1" x14ac:dyDescent="0.35">
      <c r="A368" s="141"/>
      <c r="R368" s="303"/>
    </row>
    <row r="369" spans="1:18" s="142" customFormat="1" x14ac:dyDescent="0.35">
      <c r="A369" s="141"/>
      <c r="R369" s="303"/>
    </row>
    <row r="370" spans="1:18" s="142" customFormat="1" x14ac:dyDescent="0.35">
      <c r="A370" s="141"/>
      <c r="R370" s="303"/>
    </row>
    <row r="371" spans="1:18" s="142" customFormat="1" x14ac:dyDescent="0.35">
      <c r="A371" s="141"/>
      <c r="R371" s="303"/>
    </row>
    <row r="372" spans="1:18" s="142" customFormat="1" x14ac:dyDescent="0.35">
      <c r="A372" s="141"/>
      <c r="R372" s="303"/>
    </row>
    <row r="373" spans="1:18" s="142" customFormat="1" x14ac:dyDescent="0.35">
      <c r="A373" s="141"/>
      <c r="R373" s="303"/>
    </row>
    <row r="374" spans="1:18" s="142" customFormat="1" x14ac:dyDescent="0.35">
      <c r="A374" s="141"/>
      <c r="R374" s="303"/>
    </row>
    <row r="375" spans="1:18" s="142" customFormat="1" x14ac:dyDescent="0.35">
      <c r="A375" s="141"/>
      <c r="R375" s="303"/>
    </row>
    <row r="376" spans="1:18" s="142" customFormat="1" x14ac:dyDescent="0.35">
      <c r="A376" s="141"/>
      <c r="R376" s="303"/>
    </row>
    <row r="377" spans="1:18" s="142" customFormat="1" x14ac:dyDescent="0.35">
      <c r="A377" s="141"/>
      <c r="R377" s="303"/>
    </row>
    <row r="378" spans="1:18" s="142" customFormat="1" x14ac:dyDescent="0.35">
      <c r="A378" s="141"/>
      <c r="R378" s="303"/>
    </row>
    <row r="379" spans="1:18" s="142" customFormat="1" x14ac:dyDescent="0.35">
      <c r="A379" s="141"/>
      <c r="R379" s="303"/>
    </row>
    <row r="380" spans="1:18" s="142" customFormat="1" x14ac:dyDescent="0.35">
      <c r="A380" s="141"/>
      <c r="R380" s="303"/>
    </row>
    <row r="381" spans="1:18" s="142" customFormat="1" x14ac:dyDescent="0.35">
      <c r="A381" s="141"/>
      <c r="R381" s="303"/>
    </row>
    <row r="382" spans="1:18" s="142" customFormat="1" x14ac:dyDescent="0.35">
      <c r="A382" s="141"/>
      <c r="R382" s="303"/>
    </row>
    <row r="383" spans="1:18" s="142" customFormat="1" x14ac:dyDescent="0.35">
      <c r="A383" s="141"/>
      <c r="R383" s="303"/>
    </row>
    <row r="384" spans="1:18" s="142" customFormat="1" x14ac:dyDescent="0.35">
      <c r="A384" s="141"/>
      <c r="R384" s="303"/>
    </row>
    <row r="385" spans="1:18" s="142" customFormat="1" x14ac:dyDescent="0.35">
      <c r="A385" s="141"/>
      <c r="R385" s="303"/>
    </row>
    <row r="386" spans="1:18" s="142" customFormat="1" x14ac:dyDescent="0.35">
      <c r="A386" s="141"/>
      <c r="R386" s="303"/>
    </row>
    <row r="387" spans="1:18" s="142" customFormat="1" x14ac:dyDescent="0.35">
      <c r="A387" s="141"/>
      <c r="R387" s="303"/>
    </row>
    <row r="388" spans="1:18" s="142" customFormat="1" x14ac:dyDescent="0.35">
      <c r="A388" s="141"/>
      <c r="R388" s="303"/>
    </row>
    <row r="389" spans="1:18" s="142" customFormat="1" x14ac:dyDescent="0.35">
      <c r="A389" s="141"/>
      <c r="R389" s="303"/>
    </row>
    <row r="390" spans="1:18" s="142" customFormat="1" x14ac:dyDescent="0.35">
      <c r="A390" s="141"/>
      <c r="R390" s="303"/>
    </row>
    <row r="391" spans="1:18" s="142" customFormat="1" x14ac:dyDescent="0.35">
      <c r="A391" s="141"/>
      <c r="R391" s="303"/>
    </row>
    <row r="392" spans="1:18" s="142" customFormat="1" x14ac:dyDescent="0.35">
      <c r="A392" s="141"/>
      <c r="R392" s="303"/>
    </row>
    <row r="393" spans="1:18" s="142" customFormat="1" x14ac:dyDescent="0.35">
      <c r="A393" s="141"/>
      <c r="R393" s="303"/>
    </row>
    <row r="394" spans="1:18" s="142" customFormat="1" x14ac:dyDescent="0.35">
      <c r="A394" s="141"/>
      <c r="R394" s="303"/>
    </row>
    <row r="395" spans="1:18" s="142" customFormat="1" x14ac:dyDescent="0.35">
      <c r="A395" s="141"/>
      <c r="R395" s="303"/>
    </row>
    <row r="396" spans="1:18" s="142" customFormat="1" x14ac:dyDescent="0.35">
      <c r="A396" s="141"/>
      <c r="R396" s="303"/>
    </row>
    <row r="397" spans="1:18" s="142" customFormat="1" x14ac:dyDescent="0.35">
      <c r="A397" s="141"/>
      <c r="R397" s="303"/>
    </row>
    <row r="398" spans="1:18" s="142" customFormat="1" x14ac:dyDescent="0.35">
      <c r="A398" s="141"/>
      <c r="R398" s="303"/>
    </row>
    <row r="399" spans="1:18" s="142" customFormat="1" x14ac:dyDescent="0.35">
      <c r="A399" s="141"/>
      <c r="R399" s="303"/>
    </row>
    <row r="400" spans="1:18" s="142" customFormat="1" x14ac:dyDescent="0.35">
      <c r="A400" s="141"/>
      <c r="R400" s="303"/>
    </row>
    <row r="401" spans="1:18" s="142" customFormat="1" x14ac:dyDescent="0.35">
      <c r="A401" s="141"/>
      <c r="R401" s="303"/>
    </row>
    <row r="402" spans="1:18" s="142" customFormat="1" x14ac:dyDescent="0.35">
      <c r="A402" s="141"/>
      <c r="R402" s="303"/>
    </row>
    <row r="403" spans="1:18" s="142" customFormat="1" x14ac:dyDescent="0.35">
      <c r="A403" s="141"/>
      <c r="R403" s="303"/>
    </row>
    <row r="404" spans="1:18" s="142" customFormat="1" x14ac:dyDescent="0.35">
      <c r="A404" s="141"/>
      <c r="R404" s="303"/>
    </row>
    <row r="405" spans="1:18" s="142" customFormat="1" x14ac:dyDescent="0.35">
      <c r="A405" s="141"/>
      <c r="R405" s="303"/>
    </row>
    <row r="406" spans="1:18" s="142" customFormat="1" x14ac:dyDescent="0.35">
      <c r="A406" s="141"/>
      <c r="R406" s="303"/>
    </row>
    <row r="407" spans="1:18" s="142" customFormat="1" x14ac:dyDescent="0.35">
      <c r="A407" s="141"/>
      <c r="R407" s="303"/>
    </row>
    <row r="408" spans="1:18" s="142" customFormat="1" x14ac:dyDescent="0.35">
      <c r="A408" s="141"/>
      <c r="R408" s="303"/>
    </row>
    <row r="409" spans="1:18" s="142" customFormat="1" x14ac:dyDescent="0.35">
      <c r="A409" s="141"/>
      <c r="R409" s="303"/>
    </row>
    <row r="410" spans="1:18" s="142" customFormat="1" x14ac:dyDescent="0.35">
      <c r="A410" s="141"/>
      <c r="R410" s="303"/>
    </row>
    <row r="411" spans="1:18" s="142" customFormat="1" x14ac:dyDescent="0.35">
      <c r="A411" s="141"/>
      <c r="R411" s="303"/>
    </row>
    <row r="412" spans="1:18" s="142" customFormat="1" x14ac:dyDescent="0.35">
      <c r="A412" s="141"/>
      <c r="R412" s="303"/>
    </row>
    <row r="413" spans="1:18" s="142" customFormat="1" x14ac:dyDescent="0.35">
      <c r="A413" s="141"/>
      <c r="R413" s="303"/>
    </row>
    <row r="414" spans="1:18" s="142" customFormat="1" x14ac:dyDescent="0.35">
      <c r="A414" s="141"/>
      <c r="R414" s="303"/>
    </row>
    <row r="415" spans="1:18" s="142" customFormat="1" x14ac:dyDescent="0.35">
      <c r="A415" s="141"/>
      <c r="R415" s="303"/>
    </row>
    <row r="416" spans="1:18" s="142" customFormat="1" x14ac:dyDescent="0.35">
      <c r="A416" s="141"/>
      <c r="R416" s="303"/>
    </row>
    <row r="417" spans="1:18" s="142" customFormat="1" x14ac:dyDescent="0.35">
      <c r="A417" s="141"/>
      <c r="R417" s="303"/>
    </row>
    <row r="418" spans="1:18" s="142" customFormat="1" x14ac:dyDescent="0.35">
      <c r="A418" s="141"/>
      <c r="R418" s="303"/>
    </row>
    <row r="419" spans="1:18" s="142" customFormat="1" x14ac:dyDescent="0.35">
      <c r="A419" s="141"/>
      <c r="R419" s="303"/>
    </row>
    <row r="420" spans="1:18" s="142" customFormat="1" x14ac:dyDescent="0.35">
      <c r="A420" s="141"/>
      <c r="R420" s="303"/>
    </row>
    <row r="421" spans="1:18" s="142" customFormat="1" x14ac:dyDescent="0.35">
      <c r="A421" s="141"/>
      <c r="R421" s="303"/>
    </row>
    <row r="422" spans="1:18" s="142" customFormat="1" x14ac:dyDescent="0.35">
      <c r="A422" s="141"/>
      <c r="R422" s="303"/>
    </row>
    <row r="423" spans="1:18" s="142" customFormat="1" x14ac:dyDescent="0.35">
      <c r="A423" s="141"/>
      <c r="R423" s="303"/>
    </row>
    <row r="424" spans="1:18" s="142" customFormat="1" x14ac:dyDescent="0.35">
      <c r="A424" s="141"/>
      <c r="R424" s="303"/>
    </row>
    <row r="425" spans="1:18" s="142" customFormat="1" x14ac:dyDescent="0.35">
      <c r="A425" s="141"/>
      <c r="R425" s="303"/>
    </row>
    <row r="426" spans="1:18" s="142" customFormat="1" x14ac:dyDescent="0.35">
      <c r="A426" s="141"/>
      <c r="R426" s="303"/>
    </row>
    <row r="427" spans="1:18" s="142" customFormat="1" x14ac:dyDescent="0.35">
      <c r="A427" s="141"/>
      <c r="R427" s="303"/>
    </row>
    <row r="428" spans="1:18" s="142" customFormat="1" x14ac:dyDescent="0.35">
      <c r="A428" s="141"/>
      <c r="R428" s="303"/>
    </row>
    <row r="429" spans="1:18" s="142" customFormat="1" x14ac:dyDescent="0.35">
      <c r="A429" s="141"/>
      <c r="R429" s="303"/>
    </row>
    <row r="430" spans="1:18" s="142" customFormat="1" x14ac:dyDescent="0.35">
      <c r="A430" s="141"/>
      <c r="R430" s="303"/>
    </row>
    <row r="431" spans="1:18" s="142" customFormat="1" x14ac:dyDescent="0.35">
      <c r="A431" s="141"/>
      <c r="R431" s="303"/>
    </row>
    <row r="432" spans="1:18" s="142" customFormat="1" x14ac:dyDescent="0.35">
      <c r="A432" s="141"/>
      <c r="R432" s="303"/>
    </row>
    <row r="433" spans="1:18" s="142" customFormat="1" x14ac:dyDescent="0.35">
      <c r="A433" s="141"/>
      <c r="R433" s="303"/>
    </row>
    <row r="434" spans="1:18" s="142" customFormat="1" x14ac:dyDescent="0.35">
      <c r="A434" s="141"/>
      <c r="R434" s="303"/>
    </row>
    <row r="435" spans="1:18" s="142" customFormat="1" x14ac:dyDescent="0.35">
      <c r="A435" s="141"/>
      <c r="R435" s="303"/>
    </row>
    <row r="436" spans="1:18" s="142" customFormat="1" x14ac:dyDescent="0.35">
      <c r="A436" s="141"/>
      <c r="R436" s="303"/>
    </row>
    <row r="437" spans="1:18" s="142" customFormat="1" x14ac:dyDescent="0.35">
      <c r="A437" s="141"/>
      <c r="R437" s="303"/>
    </row>
    <row r="438" spans="1:18" s="142" customFormat="1" x14ac:dyDescent="0.35">
      <c r="A438" s="141"/>
      <c r="R438" s="303"/>
    </row>
    <row r="439" spans="1:18" s="142" customFormat="1" x14ac:dyDescent="0.35">
      <c r="A439" s="141"/>
      <c r="R439" s="303"/>
    </row>
    <row r="440" spans="1:18" s="142" customFormat="1" x14ac:dyDescent="0.35">
      <c r="A440" s="141"/>
      <c r="R440" s="303"/>
    </row>
    <row r="441" spans="1:18" s="142" customFormat="1" x14ac:dyDescent="0.35">
      <c r="A441" s="141"/>
      <c r="R441" s="303"/>
    </row>
    <row r="442" spans="1:18" s="142" customFormat="1" x14ac:dyDescent="0.35">
      <c r="A442" s="141"/>
      <c r="R442" s="303"/>
    </row>
    <row r="443" spans="1:18" s="142" customFormat="1" x14ac:dyDescent="0.35">
      <c r="A443" s="141"/>
      <c r="R443" s="303"/>
    </row>
    <row r="444" spans="1:18" s="142" customFormat="1" x14ac:dyDescent="0.35">
      <c r="A444" s="141"/>
      <c r="R444" s="303"/>
    </row>
    <row r="445" spans="1:18" s="142" customFormat="1" x14ac:dyDescent="0.35">
      <c r="A445" s="141"/>
      <c r="R445" s="303"/>
    </row>
    <row r="446" spans="1:18" s="142" customFormat="1" x14ac:dyDescent="0.35">
      <c r="A446" s="141"/>
      <c r="R446" s="303"/>
    </row>
    <row r="447" spans="1:18" s="142" customFormat="1" x14ac:dyDescent="0.35">
      <c r="A447" s="141"/>
      <c r="R447" s="303"/>
    </row>
    <row r="448" spans="1:18" s="142" customFormat="1" x14ac:dyDescent="0.35">
      <c r="A448" s="141"/>
      <c r="R448" s="303"/>
    </row>
    <row r="449" spans="1:18" s="142" customFormat="1" x14ac:dyDescent="0.35">
      <c r="A449" s="141"/>
      <c r="R449" s="303"/>
    </row>
    <row r="450" spans="1:18" s="142" customFormat="1" x14ac:dyDescent="0.35">
      <c r="A450" s="141"/>
      <c r="R450" s="303"/>
    </row>
    <row r="451" spans="1:18" s="142" customFormat="1" x14ac:dyDescent="0.35">
      <c r="A451" s="141"/>
      <c r="R451" s="303"/>
    </row>
    <row r="452" spans="1:18" s="142" customFormat="1" x14ac:dyDescent="0.35">
      <c r="A452" s="141"/>
      <c r="R452" s="303"/>
    </row>
    <row r="453" spans="1:18" s="142" customFormat="1" x14ac:dyDescent="0.35">
      <c r="A453" s="141"/>
      <c r="R453" s="303"/>
    </row>
    <row r="454" spans="1:18" s="142" customFormat="1" x14ac:dyDescent="0.35">
      <c r="A454" s="141"/>
      <c r="R454" s="303"/>
    </row>
    <row r="455" spans="1:18" s="142" customFormat="1" x14ac:dyDescent="0.35">
      <c r="A455" s="141"/>
      <c r="R455" s="303"/>
    </row>
    <row r="456" spans="1:18" s="142" customFormat="1" x14ac:dyDescent="0.35">
      <c r="A456" s="141"/>
      <c r="R456" s="303"/>
    </row>
    <row r="457" spans="1:18" s="142" customFormat="1" x14ac:dyDescent="0.35">
      <c r="A457" s="141"/>
      <c r="R457" s="303"/>
    </row>
    <row r="458" spans="1:18" s="142" customFormat="1" x14ac:dyDescent="0.35">
      <c r="A458" s="141"/>
      <c r="R458" s="303"/>
    </row>
    <row r="459" spans="1:18" s="142" customFormat="1" x14ac:dyDescent="0.35">
      <c r="A459" s="141"/>
      <c r="R459" s="303"/>
    </row>
    <row r="460" spans="1:18" s="142" customFormat="1" x14ac:dyDescent="0.35">
      <c r="A460" s="141"/>
      <c r="R460" s="303"/>
    </row>
    <row r="461" spans="1:18" s="142" customFormat="1" x14ac:dyDescent="0.35">
      <c r="A461" s="141"/>
      <c r="R461" s="303"/>
    </row>
    <row r="462" spans="1:18" s="142" customFormat="1" x14ac:dyDescent="0.35">
      <c r="A462" s="141"/>
      <c r="R462" s="303"/>
    </row>
    <row r="463" spans="1:18" s="142" customFormat="1" x14ac:dyDescent="0.35">
      <c r="A463" s="141"/>
      <c r="R463" s="303"/>
    </row>
    <row r="464" spans="1:18" s="142" customFormat="1" x14ac:dyDescent="0.35">
      <c r="A464" s="141"/>
      <c r="R464" s="303"/>
    </row>
    <row r="465" spans="1:18" s="142" customFormat="1" x14ac:dyDescent="0.35">
      <c r="A465" s="141"/>
      <c r="R465" s="303"/>
    </row>
    <row r="466" spans="1:18" s="142" customFormat="1" x14ac:dyDescent="0.35">
      <c r="A466" s="141"/>
      <c r="R466" s="303"/>
    </row>
    <row r="467" spans="1:18" s="142" customFormat="1" x14ac:dyDescent="0.35">
      <c r="A467" s="141"/>
      <c r="R467" s="303"/>
    </row>
    <row r="468" spans="1:18" s="142" customFormat="1" x14ac:dyDescent="0.35">
      <c r="A468" s="141"/>
      <c r="R468" s="303"/>
    </row>
    <row r="469" spans="1:18" s="142" customFormat="1" x14ac:dyDescent="0.35">
      <c r="A469" s="141"/>
      <c r="R469" s="303"/>
    </row>
    <row r="470" spans="1:18" s="142" customFormat="1" x14ac:dyDescent="0.35">
      <c r="A470" s="141"/>
      <c r="R470" s="303"/>
    </row>
    <row r="471" spans="1:18" s="142" customFormat="1" x14ac:dyDescent="0.35">
      <c r="A471" s="141"/>
      <c r="R471" s="303"/>
    </row>
    <row r="472" spans="1:18" s="142" customFormat="1" x14ac:dyDescent="0.35">
      <c r="A472" s="141"/>
      <c r="R472" s="303"/>
    </row>
    <row r="473" spans="1:18" s="142" customFormat="1" x14ac:dyDescent="0.35">
      <c r="A473" s="141"/>
      <c r="R473" s="303"/>
    </row>
    <row r="474" spans="1:18" s="142" customFormat="1" x14ac:dyDescent="0.35">
      <c r="A474" s="141"/>
      <c r="R474" s="303"/>
    </row>
    <row r="475" spans="1:18" s="142" customFormat="1" x14ac:dyDescent="0.35">
      <c r="A475" s="141"/>
      <c r="R475" s="303"/>
    </row>
    <row r="476" spans="1:18" s="142" customFormat="1" x14ac:dyDescent="0.35">
      <c r="A476" s="141"/>
      <c r="R476" s="303"/>
    </row>
    <row r="477" spans="1:18" s="142" customFormat="1" x14ac:dyDescent="0.35">
      <c r="A477" s="141"/>
      <c r="R477" s="303"/>
    </row>
    <row r="478" spans="1:18" s="142" customFormat="1" x14ac:dyDescent="0.35">
      <c r="A478" s="141"/>
      <c r="R478" s="303"/>
    </row>
    <row r="479" spans="1:18" s="142" customFormat="1" x14ac:dyDescent="0.35">
      <c r="A479" s="141"/>
      <c r="R479" s="303"/>
    </row>
    <row r="480" spans="1:18" s="142" customFormat="1" x14ac:dyDescent="0.35">
      <c r="A480" s="141"/>
      <c r="R480" s="303"/>
    </row>
    <row r="481" spans="1:18" s="142" customFormat="1" x14ac:dyDescent="0.35">
      <c r="A481" s="141"/>
      <c r="R481" s="303"/>
    </row>
    <row r="482" spans="1:18" s="142" customFormat="1" x14ac:dyDescent="0.35">
      <c r="A482" s="141"/>
      <c r="R482" s="303"/>
    </row>
    <row r="483" spans="1:18" s="142" customFormat="1" x14ac:dyDescent="0.35">
      <c r="A483" s="141"/>
      <c r="R483" s="303"/>
    </row>
    <row r="484" spans="1:18" s="142" customFormat="1" x14ac:dyDescent="0.35">
      <c r="A484" s="141"/>
      <c r="R484" s="303"/>
    </row>
    <row r="485" spans="1:18" s="142" customFormat="1" x14ac:dyDescent="0.35">
      <c r="A485" s="141"/>
      <c r="R485" s="303"/>
    </row>
    <row r="486" spans="1:18" s="142" customFormat="1" x14ac:dyDescent="0.35">
      <c r="A486" s="141"/>
      <c r="R486" s="303"/>
    </row>
    <row r="487" spans="1:18" s="142" customFormat="1" x14ac:dyDescent="0.35">
      <c r="A487" s="141"/>
      <c r="R487" s="303"/>
    </row>
    <row r="488" spans="1:18" s="142" customFormat="1" x14ac:dyDescent="0.35">
      <c r="A488" s="141"/>
      <c r="R488" s="303"/>
    </row>
    <row r="489" spans="1:18" s="142" customFormat="1" x14ac:dyDescent="0.35">
      <c r="A489" s="141"/>
      <c r="R489" s="303"/>
    </row>
    <row r="490" spans="1:18" s="142" customFormat="1" x14ac:dyDescent="0.35">
      <c r="A490" s="141"/>
      <c r="R490" s="303"/>
    </row>
    <row r="491" spans="1:18" s="142" customFormat="1" x14ac:dyDescent="0.35">
      <c r="A491" s="141"/>
      <c r="R491" s="303"/>
    </row>
    <row r="492" spans="1:18" s="142" customFormat="1" x14ac:dyDescent="0.35">
      <c r="A492" s="141"/>
      <c r="R492" s="303"/>
    </row>
    <row r="493" spans="1:18" s="142" customFormat="1" x14ac:dyDescent="0.35">
      <c r="A493" s="141"/>
      <c r="R493" s="303"/>
    </row>
    <row r="494" spans="1:18" s="142" customFormat="1" x14ac:dyDescent="0.35">
      <c r="A494" s="141"/>
      <c r="R494" s="303"/>
    </row>
    <row r="495" spans="1:18" s="142" customFormat="1" x14ac:dyDescent="0.35">
      <c r="A495" s="141"/>
      <c r="R495" s="303"/>
    </row>
    <row r="496" spans="1:18" s="142" customFormat="1" x14ac:dyDescent="0.35">
      <c r="A496" s="141"/>
      <c r="R496" s="303"/>
    </row>
    <row r="497" spans="1:18" s="142" customFormat="1" x14ac:dyDescent="0.35">
      <c r="A497" s="141"/>
      <c r="R497" s="303"/>
    </row>
    <row r="498" spans="1:18" s="142" customFormat="1" x14ac:dyDescent="0.35">
      <c r="A498" s="141"/>
      <c r="R498" s="303"/>
    </row>
    <row r="499" spans="1:18" s="142" customFormat="1" x14ac:dyDescent="0.35">
      <c r="A499" s="141"/>
      <c r="R499" s="303"/>
    </row>
    <row r="500" spans="1:18" s="142" customFormat="1" x14ac:dyDescent="0.35">
      <c r="A500" s="141"/>
      <c r="R500" s="303"/>
    </row>
    <row r="501" spans="1:18" s="142" customFormat="1" x14ac:dyDescent="0.35">
      <c r="A501" s="141"/>
      <c r="R501" s="303"/>
    </row>
    <row r="502" spans="1:18" s="142" customFormat="1" x14ac:dyDescent="0.35">
      <c r="A502" s="141"/>
      <c r="R502" s="303"/>
    </row>
    <row r="503" spans="1:18" s="142" customFormat="1" x14ac:dyDescent="0.35">
      <c r="A503" s="141"/>
      <c r="R503" s="303"/>
    </row>
    <row r="504" spans="1:18" s="142" customFormat="1" x14ac:dyDescent="0.35">
      <c r="A504" s="141"/>
      <c r="R504" s="303"/>
    </row>
    <row r="505" spans="1:18" s="142" customFormat="1" x14ac:dyDescent="0.35">
      <c r="A505" s="141"/>
      <c r="R505" s="303"/>
    </row>
    <row r="506" spans="1:18" s="142" customFormat="1" x14ac:dyDescent="0.35">
      <c r="A506" s="141"/>
      <c r="R506" s="303"/>
    </row>
    <row r="507" spans="1:18" s="142" customFormat="1" x14ac:dyDescent="0.35">
      <c r="A507" s="141"/>
      <c r="R507" s="303"/>
    </row>
    <row r="508" spans="1:18" s="142" customFormat="1" x14ac:dyDescent="0.35">
      <c r="A508" s="141"/>
      <c r="R508" s="303"/>
    </row>
    <row r="509" spans="1:18" s="142" customFormat="1" x14ac:dyDescent="0.35">
      <c r="A509" s="141"/>
      <c r="R509" s="303"/>
    </row>
    <row r="510" spans="1:18" s="142" customFormat="1" x14ac:dyDescent="0.35">
      <c r="A510" s="141"/>
      <c r="R510" s="303"/>
    </row>
    <row r="511" spans="1:18" s="142" customFormat="1" x14ac:dyDescent="0.35">
      <c r="A511" s="141"/>
      <c r="R511" s="303"/>
    </row>
    <row r="512" spans="1:18" s="142" customFormat="1" x14ac:dyDescent="0.35">
      <c r="A512" s="141"/>
      <c r="R512" s="303"/>
    </row>
    <row r="513" spans="1:18" s="142" customFormat="1" x14ac:dyDescent="0.35">
      <c r="A513" s="141"/>
      <c r="R513" s="303"/>
    </row>
    <row r="514" spans="1:18" s="142" customFormat="1" x14ac:dyDescent="0.35">
      <c r="A514" s="141"/>
      <c r="R514" s="303"/>
    </row>
    <row r="515" spans="1:18" s="142" customFormat="1" x14ac:dyDescent="0.35">
      <c r="A515" s="141"/>
      <c r="R515" s="303"/>
    </row>
    <row r="516" spans="1:18" s="142" customFormat="1" x14ac:dyDescent="0.35">
      <c r="A516" s="141"/>
      <c r="R516" s="303"/>
    </row>
    <row r="517" spans="1:18" s="142" customFormat="1" x14ac:dyDescent="0.35">
      <c r="A517" s="141"/>
      <c r="R517" s="303"/>
    </row>
    <row r="518" spans="1:18" s="142" customFormat="1" x14ac:dyDescent="0.35">
      <c r="A518" s="141"/>
      <c r="R518" s="303"/>
    </row>
    <row r="519" spans="1:18" s="142" customFormat="1" x14ac:dyDescent="0.35">
      <c r="A519" s="141"/>
      <c r="R519" s="303"/>
    </row>
    <row r="520" spans="1:18" s="142" customFormat="1" x14ac:dyDescent="0.35">
      <c r="A520" s="141"/>
      <c r="R520" s="303"/>
    </row>
    <row r="521" spans="1:18" s="142" customFormat="1" x14ac:dyDescent="0.35">
      <c r="A521" s="141"/>
      <c r="R521" s="303"/>
    </row>
    <row r="522" spans="1:18" s="142" customFormat="1" x14ac:dyDescent="0.35">
      <c r="A522" s="141"/>
      <c r="R522" s="303"/>
    </row>
    <row r="523" spans="1:18" s="142" customFormat="1" x14ac:dyDescent="0.35">
      <c r="A523" s="141"/>
      <c r="R523" s="303"/>
    </row>
    <row r="524" spans="1:18" s="142" customFormat="1" x14ac:dyDescent="0.35">
      <c r="A524" s="141"/>
      <c r="R524" s="303"/>
    </row>
    <row r="525" spans="1:18" s="142" customFormat="1" x14ac:dyDescent="0.35">
      <c r="A525" s="141"/>
      <c r="R525" s="303"/>
    </row>
    <row r="526" spans="1:18" s="142" customFormat="1" x14ac:dyDescent="0.35">
      <c r="A526" s="141"/>
      <c r="R526" s="303"/>
    </row>
    <row r="527" spans="1:18" s="142" customFormat="1" x14ac:dyDescent="0.35">
      <c r="A527" s="141"/>
      <c r="R527" s="303"/>
    </row>
    <row r="528" spans="1:18" s="142" customFormat="1" x14ac:dyDescent="0.35">
      <c r="A528" s="141"/>
      <c r="R528" s="303"/>
    </row>
    <row r="529" spans="1:18" s="142" customFormat="1" x14ac:dyDescent="0.35">
      <c r="A529" s="141"/>
      <c r="R529" s="303"/>
    </row>
    <row r="530" spans="1:18" s="142" customFormat="1" x14ac:dyDescent="0.35">
      <c r="A530" s="141"/>
      <c r="R530" s="303"/>
    </row>
    <row r="531" spans="1:18" s="142" customFormat="1" x14ac:dyDescent="0.35">
      <c r="A531" s="141"/>
      <c r="R531" s="303"/>
    </row>
    <row r="532" spans="1:18" s="142" customFormat="1" x14ac:dyDescent="0.35">
      <c r="A532" s="141"/>
      <c r="R532" s="303"/>
    </row>
    <row r="533" spans="1:18" s="142" customFormat="1" x14ac:dyDescent="0.35">
      <c r="A533" s="141"/>
      <c r="R533" s="303"/>
    </row>
    <row r="534" spans="1:18" s="142" customFormat="1" x14ac:dyDescent="0.35">
      <c r="A534" s="141"/>
      <c r="R534" s="303"/>
    </row>
    <row r="535" spans="1:18" s="142" customFormat="1" x14ac:dyDescent="0.35">
      <c r="A535" s="141"/>
      <c r="R535" s="303"/>
    </row>
    <row r="536" spans="1:18" s="142" customFormat="1" x14ac:dyDescent="0.35">
      <c r="A536" s="141"/>
      <c r="R536" s="303"/>
    </row>
    <row r="537" spans="1:18" s="142" customFormat="1" x14ac:dyDescent="0.35">
      <c r="A537" s="141"/>
      <c r="R537" s="303"/>
    </row>
    <row r="538" spans="1:18" s="142" customFormat="1" x14ac:dyDescent="0.35">
      <c r="A538" s="141"/>
      <c r="R538" s="303"/>
    </row>
    <row r="539" spans="1:18" s="142" customFormat="1" x14ac:dyDescent="0.35">
      <c r="A539" s="141"/>
      <c r="R539" s="303"/>
    </row>
    <row r="540" spans="1:18" s="142" customFormat="1" x14ac:dyDescent="0.35">
      <c r="A540" s="141"/>
      <c r="R540" s="303"/>
    </row>
    <row r="541" spans="1:18" s="142" customFormat="1" x14ac:dyDescent="0.35">
      <c r="A541" s="141"/>
      <c r="R541" s="303"/>
    </row>
    <row r="542" spans="1:18" s="142" customFormat="1" x14ac:dyDescent="0.35">
      <c r="A542" s="141"/>
      <c r="R542" s="303"/>
    </row>
    <row r="543" spans="1:18" s="142" customFormat="1" x14ac:dyDescent="0.35">
      <c r="A543" s="141"/>
      <c r="R543" s="303"/>
    </row>
    <row r="544" spans="1:18" s="142" customFormat="1" x14ac:dyDescent="0.35">
      <c r="A544" s="141"/>
      <c r="R544" s="303"/>
    </row>
    <row r="545" spans="1:18" s="142" customFormat="1" x14ac:dyDescent="0.35">
      <c r="A545" s="141"/>
      <c r="R545" s="303"/>
    </row>
    <row r="546" spans="1:18" s="142" customFormat="1" x14ac:dyDescent="0.35">
      <c r="A546" s="141"/>
      <c r="R546" s="303"/>
    </row>
    <row r="547" spans="1:18" s="142" customFormat="1" x14ac:dyDescent="0.35">
      <c r="A547" s="141"/>
      <c r="R547" s="303"/>
    </row>
    <row r="548" spans="1:18" s="142" customFormat="1" x14ac:dyDescent="0.35">
      <c r="A548" s="141"/>
      <c r="R548" s="303"/>
    </row>
    <row r="549" spans="1:18" s="142" customFormat="1" x14ac:dyDescent="0.35">
      <c r="A549" s="141"/>
      <c r="R549" s="303"/>
    </row>
    <row r="550" spans="1:18" s="142" customFormat="1" x14ac:dyDescent="0.35">
      <c r="A550" s="141"/>
      <c r="R550" s="303"/>
    </row>
    <row r="551" spans="1:18" s="142" customFormat="1" x14ac:dyDescent="0.35">
      <c r="A551" s="141"/>
      <c r="R551" s="303"/>
    </row>
    <row r="552" spans="1:18" s="142" customFormat="1" x14ac:dyDescent="0.35">
      <c r="A552" s="141"/>
      <c r="R552" s="303"/>
    </row>
    <row r="553" spans="1:18" s="142" customFormat="1" x14ac:dyDescent="0.35">
      <c r="A553" s="141"/>
      <c r="R553" s="303"/>
    </row>
    <row r="554" spans="1:18" s="142" customFormat="1" x14ac:dyDescent="0.35">
      <c r="A554" s="141"/>
      <c r="R554" s="303"/>
    </row>
    <row r="555" spans="1:18" s="142" customFormat="1" x14ac:dyDescent="0.35">
      <c r="A555" s="141"/>
      <c r="R555" s="303"/>
    </row>
    <row r="556" spans="1:18" s="142" customFormat="1" x14ac:dyDescent="0.35">
      <c r="A556" s="141"/>
      <c r="R556" s="303"/>
    </row>
    <row r="557" spans="1:18" s="142" customFormat="1" x14ac:dyDescent="0.35">
      <c r="A557" s="141"/>
      <c r="R557" s="303"/>
    </row>
    <row r="558" spans="1:18" s="142" customFormat="1" x14ac:dyDescent="0.35">
      <c r="A558" s="141"/>
      <c r="R558" s="303"/>
    </row>
    <row r="559" spans="1:18" s="142" customFormat="1" x14ac:dyDescent="0.35">
      <c r="A559" s="141"/>
      <c r="R559" s="303"/>
    </row>
    <row r="560" spans="1:18" s="142" customFormat="1" x14ac:dyDescent="0.35">
      <c r="A560" s="141"/>
      <c r="R560" s="303"/>
    </row>
    <row r="561" spans="1:18" s="142" customFormat="1" x14ac:dyDescent="0.35">
      <c r="A561" s="141"/>
      <c r="R561" s="303"/>
    </row>
    <row r="562" spans="1:18" s="142" customFormat="1" x14ac:dyDescent="0.35">
      <c r="A562" s="141"/>
      <c r="R562" s="303"/>
    </row>
    <row r="563" spans="1:18" s="142" customFormat="1" x14ac:dyDescent="0.35">
      <c r="A563" s="141"/>
      <c r="R563" s="303"/>
    </row>
    <row r="564" spans="1:18" s="142" customFormat="1" x14ac:dyDescent="0.35">
      <c r="A564" s="141"/>
      <c r="R564" s="303"/>
    </row>
    <row r="565" spans="1:18" s="142" customFormat="1" x14ac:dyDescent="0.35">
      <c r="A565" s="141"/>
      <c r="R565" s="303"/>
    </row>
    <row r="566" spans="1:18" s="142" customFormat="1" x14ac:dyDescent="0.35">
      <c r="A566" s="141"/>
      <c r="R566" s="303"/>
    </row>
    <row r="567" spans="1:18" s="142" customFormat="1" x14ac:dyDescent="0.35">
      <c r="A567" s="141"/>
      <c r="R567" s="303"/>
    </row>
    <row r="568" spans="1:18" s="142" customFormat="1" x14ac:dyDescent="0.35">
      <c r="A568" s="141"/>
      <c r="R568" s="303"/>
    </row>
    <row r="569" spans="1:18" s="142" customFormat="1" x14ac:dyDescent="0.35">
      <c r="A569" s="141"/>
      <c r="R569" s="303"/>
    </row>
    <row r="570" spans="1:18" s="142" customFormat="1" x14ac:dyDescent="0.35">
      <c r="A570" s="141"/>
      <c r="R570" s="303"/>
    </row>
    <row r="571" spans="1:18" s="142" customFormat="1" x14ac:dyDescent="0.35">
      <c r="A571" s="141"/>
      <c r="R571" s="303"/>
    </row>
    <row r="572" spans="1:18" s="142" customFormat="1" x14ac:dyDescent="0.35">
      <c r="A572" s="141"/>
      <c r="R572" s="303"/>
    </row>
    <row r="573" spans="1:18" s="142" customFormat="1" x14ac:dyDescent="0.35">
      <c r="A573" s="141"/>
      <c r="R573" s="303"/>
    </row>
    <row r="574" spans="1:18" s="142" customFormat="1" x14ac:dyDescent="0.35">
      <c r="A574" s="141"/>
      <c r="R574" s="303"/>
    </row>
    <row r="575" spans="1:18" s="142" customFormat="1" x14ac:dyDescent="0.35">
      <c r="A575" s="141"/>
      <c r="R575" s="303"/>
    </row>
    <row r="576" spans="1:18" s="142" customFormat="1" x14ac:dyDescent="0.35">
      <c r="A576" s="141"/>
      <c r="R576" s="303"/>
    </row>
    <row r="577" spans="1:18" s="142" customFormat="1" x14ac:dyDescent="0.35">
      <c r="A577" s="141"/>
      <c r="R577" s="303"/>
    </row>
    <row r="578" spans="1:18" s="142" customFormat="1" x14ac:dyDescent="0.35">
      <c r="A578" s="141"/>
      <c r="R578" s="303"/>
    </row>
    <row r="579" spans="1:18" s="142" customFormat="1" x14ac:dyDescent="0.35">
      <c r="A579" s="141"/>
      <c r="R579" s="303"/>
    </row>
    <row r="580" spans="1:18" s="142" customFormat="1" x14ac:dyDescent="0.35">
      <c r="A580" s="141"/>
      <c r="R580" s="303"/>
    </row>
    <row r="581" spans="1:18" s="142" customFormat="1" x14ac:dyDescent="0.35">
      <c r="A581" s="141"/>
      <c r="R581" s="303"/>
    </row>
    <row r="582" spans="1:18" s="142" customFormat="1" x14ac:dyDescent="0.35">
      <c r="A582" s="141"/>
      <c r="R582" s="303"/>
    </row>
    <row r="583" spans="1:18" s="142" customFormat="1" x14ac:dyDescent="0.35">
      <c r="A583" s="141"/>
      <c r="R583" s="303"/>
    </row>
    <row r="584" spans="1:18" s="142" customFormat="1" x14ac:dyDescent="0.35">
      <c r="A584" s="141"/>
      <c r="R584" s="303"/>
    </row>
    <row r="585" spans="1:18" s="142" customFormat="1" x14ac:dyDescent="0.35">
      <c r="A585" s="141"/>
      <c r="R585" s="303"/>
    </row>
    <row r="586" spans="1:18" s="142" customFormat="1" x14ac:dyDescent="0.35">
      <c r="A586" s="141"/>
      <c r="R586" s="303"/>
    </row>
    <row r="587" spans="1:18" s="142" customFormat="1" x14ac:dyDescent="0.35">
      <c r="A587" s="141"/>
      <c r="R587" s="303"/>
    </row>
    <row r="588" spans="1:18" s="142" customFormat="1" x14ac:dyDescent="0.35">
      <c r="A588" s="141"/>
      <c r="R588" s="303"/>
    </row>
    <row r="589" spans="1:18" s="142" customFormat="1" x14ac:dyDescent="0.35">
      <c r="A589" s="141"/>
      <c r="R589" s="303"/>
    </row>
    <row r="590" spans="1:18" s="142" customFormat="1" x14ac:dyDescent="0.35">
      <c r="A590" s="141"/>
      <c r="R590" s="303"/>
    </row>
    <row r="591" spans="1:18" s="142" customFormat="1" x14ac:dyDescent="0.35">
      <c r="A591" s="141"/>
      <c r="R591" s="303"/>
    </row>
    <row r="592" spans="1:18" s="142" customFormat="1" x14ac:dyDescent="0.35">
      <c r="A592" s="141"/>
      <c r="R592" s="303"/>
    </row>
    <row r="593" spans="1:18" s="142" customFormat="1" x14ac:dyDescent="0.35">
      <c r="A593" s="141"/>
      <c r="R593" s="303"/>
    </row>
    <row r="594" spans="1:18" s="142" customFormat="1" x14ac:dyDescent="0.35">
      <c r="A594" s="141"/>
      <c r="R594" s="303"/>
    </row>
    <row r="595" spans="1:18" s="142" customFormat="1" x14ac:dyDescent="0.35">
      <c r="A595" s="141"/>
      <c r="R595" s="303"/>
    </row>
    <row r="596" spans="1:18" s="142" customFormat="1" x14ac:dyDescent="0.35">
      <c r="A596" s="141"/>
      <c r="R596" s="303"/>
    </row>
    <row r="597" spans="1:18" s="142" customFormat="1" x14ac:dyDescent="0.35">
      <c r="A597" s="141"/>
      <c r="R597" s="303"/>
    </row>
    <row r="598" spans="1:18" s="142" customFormat="1" x14ac:dyDescent="0.35">
      <c r="A598" s="141"/>
      <c r="R598" s="303"/>
    </row>
    <row r="599" spans="1:18" s="142" customFormat="1" x14ac:dyDescent="0.35">
      <c r="A599" s="141"/>
      <c r="R599" s="303"/>
    </row>
    <row r="600" spans="1:18" s="142" customFormat="1" x14ac:dyDescent="0.35">
      <c r="A600" s="141"/>
      <c r="R600" s="303"/>
    </row>
    <row r="601" spans="1:18" s="142" customFormat="1" x14ac:dyDescent="0.35">
      <c r="A601" s="141"/>
      <c r="R601" s="303"/>
    </row>
    <row r="602" spans="1:18" s="142" customFormat="1" x14ac:dyDescent="0.35">
      <c r="A602" s="141"/>
      <c r="R602" s="303"/>
    </row>
    <row r="603" spans="1:18" s="142" customFormat="1" x14ac:dyDescent="0.35">
      <c r="A603" s="141"/>
      <c r="R603" s="303"/>
    </row>
    <row r="604" spans="1:18" s="142" customFormat="1" x14ac:dyDescent="0.35">
      <c r="A604" s="141"/>
      <c r="R604" s="303"/>
    </row>
    <row r="605" spans="1:18" s="142" customFormat="1" x14ac:dyDescent="0.35">
      <c r="A605" s="141"/>
      <c r="R605" s="303"/>
    </row>
    <row r="606" spans="1:18" s="142" customFormat="1" x14ac:dyDescent="0.35">
      <c r="A606" s="141"/>
      <c r="R606" s="303"/>
    </row>
    <row r="607" spans="1:18" s="142" customFormat="1" x14ac:dyDescent="0.35">
      <c r="A607" s="141"/>
      <c r="R607" s="303"/>
    </row>
    <row r="608" spans="1:18" s="142" customFormat="1" x14ac:dyDescent="0.35">
      <c r="A608" s="141"/>
      <c r="R608" s="303"/>
    </row>
    <row r="609" spans="1:18" s="142" customFormat="1" x14ac:dyDescent="0.35">
      <c r="A609" s="141"/>
      <c r="R609" s="303"/>
    </row>
    <row r="610" spans="1:18" s="142" customFormat="1" x14ac:dyDescent="0.35">
      <c r="A610" s="141"/>
      <c r="R610" s="303"/>
    </row>
    <row r="611" spans="1:18" s="142" customFormat="1" x14ac:dyDescent="0.35">
      <c r="A611" s="141"/>
      <c r="R611" s="303"/>
    </row>
    <row r="612" spans="1:18" s="142" customFormat="1" x14ac:dyDescent="0.35">
      <c r="A612" s="141"/>
      <c r="R612" s="303"/>
    </row>
    <row r="613" spans="1:18" s="142" customFormat="1" x14ac:dyDescent="0.35">
      <c r="A613" s="141"/>
      <c r="R613" s="303"/>
    </row>
    <row r="614" spans="1:18" s="142" customFormat="1" x14ac:dyDescent="0.35">
      <c r="A614" s="141"/>
      <c r="R614" s="303"/>
    </row>
    <row r="615" spans="1:18" s="142" customFormat="1" x14ac:dyDescent="0.35">
      <c r="A615" s="141"/>
      <c r="R615" s="303"/>
    </row>
    <row r="616" spans="1:18" s="142" customFormat="1" x14ac:dyDescent="0.35">
      <c r="A616" s="141"/>
      <c r="R616" s="303"/>
    </row>
    <row r="617" spans="1:18" s="142" customFormat="1" x14ac:dyDescent="0.35">
      <c r="A617" s="141"/>
      <c r="R617" s="303"/>
    </row>
    <row r="618" spans="1:18" s="142" customFormat="1" x14ac:dyDescent="0.35">
      <c r="A618" s="141"/>
      <c r="R618" s="303"/>
    </row>
    <row r="619" spans="1:18" s="142" customFormat="1" x14ac:dyDescent="0.35">
      <c r="A619" s="141"/>
      <c r="R619" s="303"/>
    </row>
    <row r="620" spans="1:18" s="142" customFormat="1" x14ac:dyDescent="0.35">
      <c r="A620" s="141"/>
      <c r="R620" s="303"/>
    </row>
    <row r="621" spans="1:18" s="142" customFormat="1" x14ac:dyDescent="0.35">
      <c r="A621" s="141"/>
      <c r="R621" s="303"/>
    </row>
    <row r="622" spans="1:18" s="142" customFormat="1" x14ac:dyDescent="0.35">
      <c r="A622" s="141"/>
      <c r="R622" s="303"/>
    </row>
    <row r="623" spans="1:18" s="142" customFormat="1" x14ac:dyDescent="0.35">
      <c r="A623" s="141"/>
      <c r="R623" s="303"/>
    </row>
    <row r="624" spans="1:18" s="142" customFormat="1" x14ac:dyDescent="0.35">
      <c r="A624" s="141"/>
      <c r="R624" s="303"/>
    </row>
    <row r="625" spans="1:18" s="142" customFormat="1" x14ac:dyDescent="0.35">
      <c r="A625" s="141"/>
      <c r="R625" s="303"/>
    </row>
    <row r="626" spans="1:18" s="142" customFormat="1" x14ac:dyDescent="0.35">
      <c r="A626" s="141"/>
      <c r="R626" s="303"/>
    </row>
    <row r="627" spans="1:18" s="142" customFormat="1" x14ac:dyDescent="0.35">
      <c r="A627" s="141"/>
      <c r="R627" s="303"/>
    </row>
    <row r="628" spans="1:18" s="142" customFormat="1" x14ac:dyDescent="0.35">
      <c r="A628" s="141"/>
      <c r="R628" s="303"/>
    </row>
    <row r="629" spans="1:18" s="142" customFormat="1" x14ac:dyDescent="0.35">
      <c r="A629" s="141"/>
      <c r="R629" s="303"/>
    </row>
    <row r="630" spans="1:18" s="142" customFormat="1" x14ac:dyDescent="0.35">
      <c r="A630" s="141"/>
      <c r="R630" s="303"/>
    </row>
    <row r="631" spans="1:18" s="142" customFormat="1" x14ac:dyDescent="0.35">
      <c r="A631" s="141"/>
      <c r="R631" s="303"/>
    </row>
    <row r="632" spans="1:18" s="142" customFormat="1" x14ac:dyDescent="0.35">
      <c r="A632" s="141"/>
      <c r="R632" s="303"/>
    </row>
    <row r="633" spans="1:18" s="142" customFormat="1" x14ac:dyDescent="0.35">
      <c r="A633" s="141"/>
      <c r="R633" s="303"/>
    </row>
    <row r="634" spans="1:18" s="142" customFormat="1" x14ac:dyDescent="0.35">
      <c r="A634" s="141"/>
      <c r="R634" s="303"/>
    </row>
    <row r="635" spans="1:18" s="142" customFormat="1" x14ac:dyDescent="0.35">
      <c r="A635" s="141"/>
      <c r="R635" s="303"/>
    </row>
    <row r="636" spans="1:18" s="142" customFormat="1" x14ac:dyDescent="0.35">
      <c r="A636" s="141"/>
      <c r="R636" s="303"/>
    </row>
    <row r="637" spans="1:18" s="142" customFormat="1" x14ac:dyDescent="0.35">
      <c r="A637" s="141"/>
      <c r="R637" s="303"/>
    </row>
    <row r="638" spans="1:18" s="142" customFormat="1" x14ac:dyDescent="0.35">
      <c r="A638" s="141"/>
      <c r="R638" s="303"/>
    </row>
    <row r="639" spans="1:18" s="142" customFormat="1" x14ac:dyDescent="0.35">
      <c r="A639" s="141"/>
      <c r="R639" s="303"/>
    </row>
    <row r="640" spans="1:18" s="142" customFormat="1" x14ac:dyDescent="0.35">
      <c r="A640" s="141"/>
      <c r="R640" s="303"/>
    </row>
    <row r="641" spans="1:18" s="142" customFormat="1" x14ac:dyDescent="0.35">
      <c r="A641" s="141"/>
      <c r="R641" s="303"/>
    </row>
    <row r="642" spans="1:18" s="142" customFormat="1" x14ac:dyDescent="0.35">
      <c r="A642" s="141"/>
      <c r="R642" s="303"/>
    </row>
    <row r="643" spans="1:18" s="142" customFormat="1" x14ac:dyDescent="0.35">
      <c r="A643" s="141"/>
      <c r="R643" s="303"/>
    </row>
    <row r="644" spans="1:18" s="142" customFormat="1" x14ac:dyDescent="0.35">
      <c r="A644" s="141"/>
      <c r="R644" s="303"/>
    </row>
    <row r="645" spans="1:18" s="142" customFormat="1" x14ac:dyDescent="0.35">
      <c r="A645" s="141"/>
      <c r="R645" s="303"/>
    </row>
    <row r="646" spans="1:18" s="142" customFormat="1" x14ac:dyDescent="0.35">
      <c r="A646" s="141"/>
      <c r="R646" s="303"/>
    </row>
    <row r="647" spans="1:18" s="142" customFormat="1" x14ac:dyDescent="0.35">
      <c r="A647" s="141"/>
      <c r="R647" s="303"/>
    </row>
    <row r="648" spans="1:18" s="142" customFormat="1" x14ac:dyDescent="0.35">
      <c r="A648" s="141"/>
      <c r="R648" s="303"/>
    </row>
    <row r="649" spans="1:18" s="142" customFormat="1" x14ac:dyDescent="0.35">
      <c r="A649" s="141"/>
      <c r="R649" s="303"/>
    </row>
    <row r="650" spans="1:18" s="142" customFormat="1" x14ac:dyDescent="0.35">
      <c r="A650" s="141"/>
      <c r="R650" s="303"/>
    </row>
    <row r="651" spans="1:18" s="142" customFormat="1" x14ac:dyDescent="0.35">
      <c r="A651" s="141"/>
      <c r="R651" s="303"/>
    </row>
    <row r="652" spans="1:18" s="142" customFormat="1" x14ac:dyDescent="0.35">
      <c r="A652" s="141"/>
      <c r="R652" s="303"/>
    </row>
    <row r="653" spans="1:18" s="142" customFormat="1" x14ac:dyDescent="0.35">
      <c r="A653" s="141"/>
      <c r="R653" s="303"/>
    </row>
    <row r="654" spans="1:18" s="142" customFormat="1" x14ac:dyDescent="0.35">
      <c r="A654" s="141"/>
      <c r="R654" s="303"/>
    </row>
    <row r="655" spans="1:18" s="142" customFormat="1" x14ac:dyDescent="0.35">
      <c r="A655" s="141"/>
      <c r="R655" s="303"/>
    </row>
    <row r="656" spans="1:18" s="142" customFormat="1" x14ac:dyDescent="0.35">
      <c r="A656" s="141"/>
      <c r="R656" s="303"/>
    </row>
    <row r="657" spans="1:18" s="142" customFormat="1" x14ac:dyDescent="0.35">
      <c r="A657" s="141"/>
      <c r="R657" s="303"/>
    </row>
    <row r="658" spans="1:18" s="142" customFormat="1" x14ac:dyDescent="0.35">
      <c r="A658" s="141"/>
      <c r="R658" s="303"/>
    </row>
    <row r="659" spans="1:18" s="142" customFormat="1" x14ac:dyDescent="0.35">
      <c r="A659" s="141"/>
      <c r="R659" s="303"/>
    </row>
    <row r="660" spans="1:18" s="142" customFormat="1" x14ac:dyDescent="0.35">
      <c r="A660" s="141"/>
      <c r="R660" s="303"/>
    </row>
    <row r="661" spans="1:18" s="142" customFormat="1" x14ac:dyDescent="0.35">
      <c r="A661" s="141"/>
      <c r="R661" s="303"/>
    </row>
    <row r="662" spans="1:18" s="142" customFormat="1" x14ac:dyDescent="0.35">
      <c r="A662" s="141"/>
      <c r="R662" s="303"/>
    </row>
    <row r="663" spans="1:18" s="142" customFormat="1" x14ac:dyDescent="0.35">
      <c r="A663" s="141"/>
      <c r="R663" s="303"/>
    </row>
    <row r="664" spans="1:18" s="142" customFormat="1" x14ac:dyDescent="0.35">
      <c r="A664" s="141"/>
      <c r="R664" s="303"/>
    </row>
    <row r="665" spans="1:18" s="142" customFormat="1" x14ac:dyDescent="0.35">
      <c r="A665" s="141"/>
      <c r="R665" s="303"/>
    </row>
    <row r="666" spans="1:18" s="142" customFormat="1" x14ac:dyDescent="0.35">
      <c r="A666" s="141"/>
      <c r="R666" s="303"/>
    </row>
    <row r="667" spans="1:18" s="142" customFormat="1" x14ac:dyDescent="0.35">
      <c r="A667" s="141"/>
      <c r="R667" s="303"/>
    </row>
    <row r="668" spans="1:18" s="142" customFormat="1" x14ac:dyDescent="0.35">
      <c r="A668" s="141"/>
      <c r="R668" s="303"/>
    </row>
    <row r="669" spans="1:18" s="142" customFormat="1" x14ac:dyDescent="0.35">
      <c r="A669" s="141"/>
      <c r="R669" s="303"/>
    </row>
    <row r="670" spans="1:18" s="142" customFormat="1" x14ac:dyDescent="0.35">
      <c r="A670" s="141"/>
      <c r="R670" s="303"/>
    </row>
    <row r="671" spans="1:18" s="142" customFormat="1" x14ac:dyDescent="0.35">
      <c r="A671" s="141"/>
      <c r="R671" s="303"/>
    </row>
    <row r="672" spans="1:18" s="142" customFormat="1" x14ac:dyDescent="0.35">
      <c r="A672" s="141"/>
      <c r="R672" s="303"/>
    </row>
    <row r="673" spans="1:18" s="142" customFormat="1" x14ac:dyDescent="0.35">
      <c r="A673" s="141"/>
      <c r="R673" s="303"/>
    </row>
    <row r="674" spans="1:18" s="142" customFormat="1" x14ac:dyDescent="0.35">
      <c r="A674" s="141"/>
      <c r="R674" s="303"/>
    </row>
    <row r="675" spans="1:18" s="142" customFormat="1" x14ac:dyDescent="0.35">
      <c r="A675" s="141"/>
      <c r="R675" s="303"/>
    </row>
    <row r="676" spans="1:18" s="142" customFormat="1" x14ac:dyDescent="0.35">
      <c r="A676" s="141"/>
      <c r="R676" s="303"/>
    </row>
    <row r="677" spans="1:18" s="142" customFormat="1" x14ac:dyDescent="0.35">
      <c r="A677" s="141"/>
      <c r="R677" s="303"/>
    </row>
    <row r="678" spans="1:18" s="142" customFormat="1" x14ac:dyDescent="0.35">
      <c r="A678" s="141"/>
      <c r="R678" s="303"/>
    </row>
    <row r="679" spans="1:18" s="142" customFormat="1" x14ac:dyDescent="0.35">
      <c r="A679" s="141"/>
      <c r="R679" s="303"/>
    </row>
    <row r="680" spans="1:18" s="142" customFormat="1" x14ac:dyDescent="0.35">
      <c r="A680" s="141"/>
      <c r="R680" s="303"/>
    </row>
    <row r="681" spans="1:18" s="142" customFormat="1" x14ac:dyDescent="0.35">
      <c r="A681" s="141"/>
      <c r="R681" s="303"/>
    </row>
    <row r="682" spans="1:18" s="142" customFormat="1" x14ac:dyDescent="0.35">
      <c r="A682" s="141"/>
      <c r="R682" s="303"/>
    </row>
    <row r="683" spans="1:18" s="142" customFormat="1" x14ac:dyDescent="0.35">
      <c r="A683" s="141"/>
      <c r="R683" s="303"/>
    </row>
    <row r="684" spans="1:18" s="142" customFormat="1" x14ac:dyDescent="0.35">
      <c r="A684" s="141"/>
      <c r="R684" s="303"/>
    </row>
    <row r="685" spans="1:18" s="142" customFormat="1" x14ac:dyDescent="0.35">
      <c r="A685" s="141"/>
      <c r="R685" s="303"/>
    </row>
    <row r="686" spans="1:18" s="142" customFormat="1" x14ac:dyDescent="0.35">
      <c r="A686" s="141"/>
      <c r="R686" s="303"/>
    </row>
    <row r="687" spans="1:18" s="142" customFormat="1" x14ac:dyDescent="0.35">
      <c r="A687" s="141"/>
      <c r="R687" s="303"/>
    </row>
    <row r="688" spans="1:18" s="142" customFormat="1" x14ac:dyDescent="0.35">
      <c r="A688" s="141"/>
      <c r="R688" s="303"/>
    </row>
    <row r="689" spans="1:18" s="142" customFormat="1" x14ac:dyDescent="0.35">
      <c r="A689" s="141"/>
      <c r="R689" s="303"/>
    </row>
    <row r="690" spans="1:18" s="142" customFormat="1" x14ac:dyDescent="0.35">
      <c r="A690" s="141"/>
      <c r="R690" s="303"/>
    </row>
    <row r="691" spans="1:18" s="142" customFormat="1" x14ac:dyDescent="0.35">
      <c r="A691" s="141"/>
      <c r="R691" s="303"/>
    </row>
    <row r="692" spans="1:18" s="142" customFormat="1" x14ac:dyDescent="0.35">
      <c r="A692" s="141"/>
      <c r="R692" s="303"/>
    </row>
    <row r="693" spans="1:18" s="142" customFormat="1" x14ac:dyDescent="0.35">
      <c r="A693" s="141"/>
      <c r="R693" s="303"/>
    </row>
    <row r="694" spans="1:18" s="142" customFormat="1" x14ac:dyDescent="0.35">
      <c r="A694" s="141"/>
      <c r="R694" s="303"/>
    </row>
    <row r="695" spans="1:18" s="142" customFormat="1" x14ac:dyDescent="0.35">
      <c r="A695" s="141"/>
      <c r="R695" s="303"/>
    </row>
    <row r="696" spans="1:18" s="142" customFormat="1" x14ac:dyDescent="0.35">
      <c r="A696" s="141"/>
      <c r="R696" s="303"/>
    </row>
    <row r="697" spans="1:18" s="142" customFormat="1" x14ac:dyDescent="0.35">
      <c r="A697" s="141"/>
      <c r="R697" s="303"/>
    </row>
    <row r="698" spans="1:18" s="142" customFormat="1" x14ac:dyDescent="0.35">
      <c r="A698" s="141"/>
      <c r="R698" s="303"/>
    </row>
    <row r="699" spans="1:18" s="142" customFormat="1" x14ac:dyDescent="0.35">
      <c r="A699" s="141"/>
      <c r="R699" s="303"/>
    </row>
    <row r="700" spans="1:18" s="142" customFormat="1" x14ac:dyDescent="0.35">
      <c r="A700" s="141"/>
      <c r="R700" s="303"/>
    </row>
    <row r="701" spans="1:18" s="142" customFormat="1" x14ac:dyDescent="0.35">
      <c r="A701" s="141"/>
      <c r="R701" s="303"/>
    </row>
    <row r="702" spans="1:18" s="142" customFormat="1" x14ac:dyDescent="0.35">
      <c r="A702" s="141"/>
      <c r="R702" s="303"/>
    </row>
    <row r="703" spans="1:18" s="142" customFormat="1" x14ac:dyDescent="0.35">
      <c r="A703" s="141"/>
      <c r="R703" s="303"/>
    </row>
    <row r="704" spans="1:18" s="142" customFormat="1" x14ac:dyDescent="0.35">
      <c r="A704" s="141"/>
      <c r="R704" s="303"/>
    </row>
    <row r="705" spans="1:18" s="142" customFormat="1" x14ac:dyDescent="0.35">
      <c r="A705" s="141"/>
      <c r="R705" s="303"/>
    </row>
    <row r="706" spans="1:18" s="142" customFormat="1" x14ac:dyDescent="0.35">
      <c r="A706" s="141"/>
      <c r="R706" s="303"/>
    </row>
    <row r="707" spans="1:18" s="142" customFormat="1" x14ac:dyDescent="0.35">
      <c r="A707" s="141"/>
      <c r="R707" s="303"/>
    </row>
    <row r="708" spans="1:18" s="142" customFormat="1" x14ac:dyDescent="0.35">
      <c r="A708" s="141"/>
      <c r="R708" s="303"/>
    </row>
    <row r="709" spans="1:18" s="142" customFormat="1" x14ac:dyDescent="0.35">
      <c r="A709" s="141"/>
      <c r="R709" s="303"/>
    </row>
    <row r="710" spans="1:18" s="142" customFormat="1" x14ac:dyDescent="0.35">
      <c r="A710" s="141"/>
      <c r="R710" s="303"/>
    </row>
    <row r="711" spans="1:18" s="142" customFormat="1" x14ac:dyDescent="0.35">
      <c r="A711" s="141"/>
      <c r="R711" s="303"/>
    </row>
    <row r="712" spans="1:18" s="142" customFormat="1" x14ac:dyDescent="0.35">
      <c r="A712" s="141"/>
      <c r="R712" s="303"/>
    </row>
    <row r="713" spans="1:18" s="142" customFormat="1" x14ac:dyDescent="0.35">
      <c r="A713" s="141"/>
      <c r="R713" s="303"/>
    </row>
    <row r="714" spans="1:18" s="142" customFormat="1" x14ac:dyDescent="0.35">
      <c r="A714" s="141"/>
      <c r="R714" s="303"/>
    </row>
    <row r="715" spans="1:18" s="142" customFormat="1" x14ac:dyDescent="0.35">
      <c r="A715" s="141"/>
      <c r="R715" s="303"/>
    </row>
    <row r="716" spans="1:18" s="142" customFormat="1" x14ac:dyDescent="0.35">
      <c r="A716" s="141"/>
      <c r="R716" s="303"/>
    </row>
  </sheetData>
  <mergeCells count="102">
    <mergeCell ref="B187:U187"/>
    <mergeCell ref="C154:C160"/>
    <mergeCell ref="U154:U160"/>
    <mergeCell ref="B162:U162"/>
    <mergeCell ref="R163:S163"/>
    <mergeCell ref="C164:C170"/>
    <mergeCell ref="U164:U170"/>
    <mergeCell ref="B172:U172"/>
    <mergeCell ref="R173:S173"/>
    <mergeCell ref="C174:C186"/>
    <mergeCell ref="U174:U186"/>
    <mergeCell ref="B120:U120"/>
    <mergeCell ref="B121:B122"/>
    <mergeCell ref="C121:C122"/>
    <mergeCell ref="D121:D122"/>
    <mergeCell ref="Q121:Q122"/>
    <mergeCell ref="R121:S122"/>
    <mergeCell ref="T121:T122"/>
    <mergeCell ref="U121:U122"/>
    <mergeCell ref="R153:S153"/>
    <mergeCell ref="C123:C129"/>
    <mergeCell ref="U123:U129"/>
    <mergeCell ref="B131:U131"/>
    <mergeCell ref="R132:S132"/>
    <mergeCell ref="C133:C139"/>
    <mergeCell ref="U133:U139"/>
    <mergeCell ref="B141:U141"/>
    <mergeCell ref="R142:S142"/>
    <mergeCell ref="C143:C150"/>
    <mergeCell ref="U143:U150"/>
    <mergeCell ref="B152:U152"/>
    <mergeCell ref="B109:U109"/>
    <mergeCell ref="B110:B111"/>
    <mergeCell ref="C110:C111"/>
    <mergeCell ref="D110:D111"/>
    <mergeCell ref="Q110:Q111"/>
    <mergeCell ref="R110:S111"/>
    <mergeCell ref="T110:T111"/>
    <mergeCell ref="U110:U111"/>
    <mergeCell ref="C112:C118"/>
    <mergeCell ref="U112:U118"/>
    <mergeCell ref="B98:U98"/>
    <mergeCell ref="B99:B100"/>
    <mergeCell ref="C99:C100"/>
    <mergeCell ref="D99:D100"/>
    <mergeCell ref="Q99:Q100"/>
    <mergeCell ref="R99:S100"/>
    <mergeCell ref="T99:T100"/>
    <mergeCell ref="U99:U100"/>
    <mergeCell ref="C101:C107"/>
    <mergeCell ref="U101:U107"/>
    <mergeCell ref="B87:U87"/>
    <mergeCell ref="B88:B89"/>
    <mergeCell ref="C88:C89"/>
    <mergeCell ref="D88:D89"/>
    <mergeCell ref="Q88:Q89"/>
    <mergeCell ref="R88:S89"/>
    <mergeCell ref="T88:T89"/>
    <mergeCell ref="U88:U89"/>
    <mergeCell ref="U90:U96"/>
    <mergeCell ref="B76:U76"/>
    <mergeCell ref="B77:B78"/>
    <mergeCell ref="C77:C78"/>
    <mergeCell ref="D77:D78"/>
    <mergeCell ref="Q77:Q78"/>
    <mergeCell ref="R77:S78"/>
    <mergeCell ref="T77:T78"/>
    <mergeCell ref="U77:U78"/>
    <mergeCell ref="U79:U85"/>
    <mergeCell ref="B2:U2"/>
    <mergeCell ref="B4:U4"/>
    <mergeCell ref="R5:S5"/>
    <mergeCell ref="C6:C14"/>
    <mergeCell ref="U6:U14"/>
    <mergeCell ref="B16:U16"/>
    <mergeCell ref="R17:S17"/>
    <mergeCell ref="C18:C26"/>
    <mergeCell ref="U18:U26"/>
    <mergeCell ref="W131:X131"/>
    <mergeCell ref="W77:AI77"/>
    <mergeCell ref="W88:AI88"/>
    <mergeCell ref="W99:AI99"/>
    <mergeCell ref="W110:AI110"/>
    <mergeCell ref="W121:AI121"/>
    <mergeCell ref="B27:U27"/>
    <mergeCell ref="B28:U28"/>
    <mergeCell ref="R29:S29"/>
    <mergeCell ref="C42:C49"/>
    <mergeCell ref="U42:U49"/>
    <mergeCell ref="B51:U51"/>
    <mergeCell ref="R52:S52"/>
    <mergeCell ref="C30:C38"/>
    <mergeCell ref="U30:U38"/>
    <mergeCell ref="B40:U40"/>
    <mergeCell ref="R41:S41"/>
    <mergeCell ref="C53:C60"/>
    <mergeCell ref="U53:U60"/>
    <mergeCell ref="B62:U62"/>
    <mergeCell ref="R63:S63"/>
    <mergeCell ref="C64:C74"/>
    <mergeCell ref="U64:U74"/>
    <mergeCell ref="B75:U75"/>
  </mergeCells>
  <pageMargins left="0.25" right="0.25" top="0.75" bottom="0.75" header="0.3" footer="0.3"/>
  <pageSetup paperSize="8" scale="69" orientation="portrait" r:id="rId1"/>
  <rowBreaks count="1" manualBreakCount="1">
    <brk id="47" max="16383" man="1"/>
  </rowBreaks>
  <colBreaks count="1" manualBreakCount="1">
    <brk id="22" max="1048575" man="1"/>
  </colBreaks>
  <extLst>
    <ext xmlns:x14="http://schemas.microsoft.com/office/spreadsheetml/2009/9/main" uri="{78C0D931-6437-407d-A8EE-F0AAD7539E65}">
      <x14:conditionalFormattings>
        <x14:conditionalFormatting xmlns:xm="http://schemas.microsoft.com/office/excel/2006/main">
          <x14:cfRule type="iconSet" priority="29" id="{AF700180-B62A-4A4C-B7E2-37A22293104C}">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Q6:Q14</xm:sqref>
        </x14:conditionalFormatting>
        <x14:conditionalFormatting xmlns:xm="http://schemas.microsoft.com/office/excel/2006/main">
          <x14:cfRule type="iconSet" priority="38" id="{6239E419-65E6-4A13-9257-F0A8C2B53283}">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Q18:Q26</xm:sqref>
        </x14:conditionalFormatting>
        <x14:conditionalFormatting xmlns:xm="http://schemas.microsoft.com/office/excel/2006/main">
          <x14:cfRule type="iconSet" priority="27" id="{D4EABB9D-41F3-4C08-BF00-C8A025F1E133}">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Q30:Q38</xm:sqref>
        </x14:conditionalFormatting>
        <x14:conditionalFormatting xmlns:xm="http://schemas.microsoft.com/office/excel/2006/main">
          <x14:cfRule type="iconSet" priority="58" id="{7A039470-CBB2-4F66-B550-63C1FFE85E61}">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Q42:Q49</xm:sqref>
        </x14:conditionalFormatting>
        <x14:conditionalFormatting xmlns:xm="http://schemas.microsoft.com/office/excel/2006/main">
          <x14:cfRule type="iconSet" priority="56" id="{8A309BC9-80A2-48DC-8300-19BE0DCC7C9E}">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Q53:Q60</xm:sqref>
        </x14:conditionalFormatting>
        <x14:conditionalFormatting xmlns:xm="http://schemas.microsoft.com/office/excel/2006/main">
          <x14:cfRule type="iconSet" priority="26" id="{4925499B-9293-42E4-B188-DFF66CA05472}">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Q64:Q74</xm:sqref>
        </x14:conditionalFormatting>
        <x14:conditionalFormatting xmlns:xm="http://schemas.microsoft.com/office/excel/2006/main">
          <x14:cfRule type="iconSet" priority="16" id="{A1F34C52-5131-41D7-A733-9056A2B86DEC}">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Q79</xm:sqref>
        </x14:conditionalFormatting>
        <x14:conditionalFormatting xmlns:xm="http://schemas.microsoft.com/office/excel/2006/main">
          <x14:cfRule type="iconSet" priority="15" id="{E2FB1E7D-FB05-4D7B-84E2-A42FB054C232}">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Q80:Q85</xm:sqref>
        </x14:conditionalFormatting>
        <x14:conditionalFormatting xmlns:xm="http://schemas.microsoft.com/office/excel/2006/main">
          <x14:cfRule type="iconSet" priority="14" id="{71EC0C76-64AA-4466-A8D2-0BEE7556502A}">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Q90</xm:sqref>
        </x14:conditionalFormatting>
        <x14:conditionalFormatting xmlns:xm="http://schemas.microsoft.com/office/excel/2006/main">
          <x14:cfRule type="iconSet" priority="13" id="{2DEBB58F-8FBC-4E0C-A72E-B8BC75983723}">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Q91:Q96</xm:sqref>
        </x14:conditionalFormatting>
        <x14:conditionalFormatting xmlns:xm="http://schemas.microsoft.com/office/excel/2006/main">
          <x14:cfRule type="iconSet" priority="12" id="{C437B753-9C9E-4665-8C86-E36A98A5764C}">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Q101:Q107</xm:sqref>
        </x14:conditionalFormatting>
        <x14:conditionalFormatting xmlns:xm="http://schemas.microsoft.com/office/excel/2006/main">
          <x14:cfRule type="iconSet" priority="11" id="{99834358-3128-4DBF-A7F5-23E3D6411802}">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Q112:Q118</xm:sqref>
        </x14:conditionalFormatting>
        <x14:conditionalFormatting xmlns:xm="http://schemas.microsoft.com/office/excel/2006/main">
          <x14:cfRule type="iconSet" priority="10" id="{CFA3D2D6-EC92-4707-B8E0-7029856BF487}">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Q123:Q129</xm:sqref>
        </x14:conditionalFormatting>
        <x14:conditionalFormatting xmlns:xm="http://schemas.microsoft.com/office/excel/2006/main">
          <x14:cfRule type="iconSet" priority="9" id="{2A6483A6-2043-4288-BD9C-A49702B0F28A}">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Q133:Q139</xm:sqref>
        </x14:conditionalFormatting>
        <x14:conditionalFormatting xmlns:xm="http://schemas.microsoft.com/office/excel/2006/main">
          <x14:cfRule type="iconSet" priority="22" id="{F142429A-C9A5-4EE4-B9FE-913C964D39A4}">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Q143:Q150</xm:sqref>
        </x14:conditionalFormatting>
        <x14:conditionalFormatting xmlns:xm="http://schemas.microsoft.com/office/excel/2006/main">
          <x14:cfRule type="iconSet" priority="6" id="{57534509-FFB5-4258-99F9-F43C72DAA468}">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Q154:Q160</xm:sqref>
        </x14:conditionalFormatting>
        <x14:conditionalFormatting xmlns:xm="http://schemas.microsoft.com/office/excel/2006/main">
          <x14:cfRule type="iconSet" priority="4" id="{660F780B-1209-4626-802D-1910683DD3A6}">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Q164:Q170</xm:sqref>
        </x14:conditionalFormatting>
        <x14:conditionalFormatting xmlns:xm="http://schemas.microsoft.com/office/excel/2006/main">
          <x14:cfRule type="iconSet" priority="1" id="{312773C6-54E1-4D88-9732-59A3EF4797D1}">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Q174:Q185</xm:sqref>
        </x14:conditionalFormatting>
        <x14:conditionalFormatting xmlns:xm="http://schemas.microsoft.com/office/excel/2006/main">
          <x14:cfRule type="iconSet" priority="2" id="{6F466DF5-53FC-4B8D-86E3-5F5B373C1E5B}">
            <x14:iconSet showValue="0" custom="1">
              <x14:cfvo type="percent">
                <xm:f>0</xm:f>
              </x14:cfvo>
              <x14:cfvo type="num">
                <xm:f>1</xm:f>
              </x14:cfvo>
              <x14:cfvo type="num">
                <xm:f>2</xm:f>
              </x14:cfvo>
              <x14:cfIcon iconSet="NoIcons" iconId="0"/>
              <x14:cfIcon iconSet="3TrafficLights1" iconId="2"/>
              <x14:cfIcon iconSet="4RedToBlack" iconId="3"/>
            </x14:iconSet>
          </x14:cfRule>
          <xm:sqref>Q183 Q186</xm:sqref>
        </x14:conditionalFormatting>
        <x14:conditionalFormatting xmlns:xm="http://schemas.microsoft.com/office/excel/2006/main">
          <x14:cfRule type="iconSet" priority="30" id="{D968A5A7-3C90-4631-A839-1E40CBFC5AED}">
            <x14:iconSet showValue="0" custom="1">
              <x14:cfvo type="percent">
                <xm:f>0</xm:f>
              </x14:cfvo>
              <x14:cfvo type="num" gte="0">
                <xm:f>0</xm:f>
              </x14:cfvo>
              <x14:cfvo type="num" gte="0">
                <xm:f>1</xm:f>
              </x14:cfvo>
              <x14:cfIcon iconSet="3Arrows" iconId="1"/>
              <x14:cfIcon iconSet="3Arrows" iconId="2"/>
              <x14:cfIcon iconSet="3Arrows" iconId="0"/>
            </x14:iconSet>
          </x14:cfRule>
          <xm:sqref>R6:R14</xm:sqref>
        </x14:conditionalFormatting>
        <x14:conditionalFormatting xmlns:xm="http://schemas.microsoft.com/office/excel/2006/main">
          <x14:cfRule type="iconSet" priority="39" id="{0083D98E-34D4-4503-B0F3-57EDE862CA30}">
            <x14:iconSet showValue="0" custom="1">
              <x14:cfvo type="percent">
                <xm:f>0</xm:f>
              </x14:cfvo>
              <x14:cfvo type="num" gte="0">
                <xm:f>0</xm:f>
              </x14:cfvo>
              <x14:cfvo type="num" gte="0">
                <xm:f>1</xm:f>
              </x14:cfvo>
              <x14:cfIcon iconSet="3Arrows" iconId="1"/>
              <x14:cfIcon iconSet="3Arrows" iconId="2"/>
              <x14:cfIcon iconSet="3Arrows" iconId="0"/>
            </x14:iconSet>
          </x14:cfRule>
          <xm:sqref>R18:R26</xm:sqref>
        </x14:conditionalFormatting>
        <x14:conditionalFormatting xmlns:xm="http://schemas.microsoft.com/office/excel/2006/main">
          <x14:cfRule type="iconSet" priority="28" id="{69E2A7F6-1BE0-49AB-97F1-415364D3F526}">
            <x14:iconSet showValue="0" custom="1">
              <x14:cfvo type="percent">
                <xm:f>0</xm:f>
              </x14:cfvo>
              <x14:cfvo type="num" gte="0">
                <xm:f>0</xm:f>
              </x14:cfvo>
              <x14:cfvo type="num" gte="0">
                <xm:f>1</xm:f>
              </x14:cfvo>
              <x14:cfIcon iconSet="3Arrows" iconId="1"/>
              <x14:cfIcon iconSet="3Arrows" iconId="2"/>
              <x14:cfIcon iconSet="3Arrows" iconId="0"/>
            </x14:iconSet>
          </x14:cfRule>
          <xm:sqref>R30:R38</xm:sqref>
        </x14:conditionalFormatting>
        <x14:conditionalFormatting xmlns:xm="http://schemas.microsoft.com/office/excel/2006/main">
          <x14:cfRule type="iconSet" priority="59" id="{DAF407C9-914E-4557-A341-7DB09E560139}">
            <x14:iconSet showValue="0" custom="1">
              <x14:cfvo type="percent">
                <xm:f>0</xm:f>
              </x14:cfvo>
              <x14:cfvo type="num" gte="0">
                <xm:f>0</xm:f>
              </x14:cfvo>
              <x14:cfvo type="num" gte="0">
                <xm:f>1</xm:f>
              </x14:cfvo>
              <x14:cfIcon iconSet="3Arrows" iconId="1"/>
              <x14:cfIcon iconSet="3Arrows" iconId="2"/>
              <x14:cfIcon iconSet="3Arrows" iconId="0"/>
            </x14:iconSet>
          </x14:cfRule>
          <xm:sqref>R42:R49</xm:sqref>
        </x14:conditionalFormatting>
        <x14:conditionalFormatting xmlns:xm="http://schemas.microsoft.com/office/excel/2006/main">
          <x14:cfRule type="iconSet" priority="57" id="{0D45899D-EF71-4C10-90D8-CC6C84433880}">
            <x14:iconSet showValue="0" custom="1">
              <x14:cfvo type="percent">
                <xm:f>0</xm:f>
              </x14:cfvo>
              <x14:cfvo type="num" gte="0">
                <xm:f>0</xm:f>
              </x14:cfvo>
              <x14:cfvo type="num" gte="0">
                <xm:f>1</xm:f>
              </x14:cfvo>
              <x14:cfIcon iconSet="3Arrows" iconId="1"/>
              <x14:cfIcon iconSet="3Arrows" iconId="2"/>
              <x14:cfIcon iconSet="3Arrows" iconId="0"/>
            </x14:iconSet>
          </x14:cfRule>
          <xm:sqref>R53:R60</xm:sqref>
        </x14:conditionalFormatting>
        <x14:conditionalFormatting xmlns:xm="http://schemas.microsoft.com/office/excel/2006/main">
          <x14:cfRule type="iconSet" priority="25" id="{CB87749A-CF88-4ED5-96FE-9BBAD91FAE58}">
            <x14:iconSet showValue="0" custom="1">
              <x14:cfvo type="percent">
                <xm:f>0</xm:f>
              </x14:cfvo>
              <x14:cfvo type="num" gte="0">
                <xm:f>0</xm:f>
              </x14:cfvo>
              <x14:cfvo type="num" gte="0">
                <xm:f>1</xm:f>
              </x14:cfvo>
              <x14:cfIcon iconSet="3Arrows" iconId="1"/>
              <x14:cfIcon iconSet="3Arrows" iconId="2"/>
              <x14:cfIcon iconSet="3Arrows" iconId="0"/>
            </x14:iconSet>
          </x14:cfRule>
          <xm:sqref>R64:R74</xm:sqref>
        </x14:conditionalFormatting>
        <x14:conditionalFormatting xmlns:xm="http://schemas.microsoft.com/office/excel/2006/main">
          <x14:cfRule type="iconSet" priority="18" id="{E08D00D7-9B00-4F2E-9244-0AC636DB85A2}">
            <x14:iconSet showValue="0" custom="1">
              <x14:cfvo type="percent">
                <xm:f>0</xm:f>
              </x14:cfvo>
              <x14:cfvo type="num" gte="0">
                <xm:f>0</xm:f>
              </x14:cfvo>
              <x14:cfvo type="num" gte="0">
                <xm:f>1</xm:f>
              </x14:cfvo>
              <x14:cfIcon iconSet="3Arrows" iconId="1"/>
              <x14:cfIcon iconSet="3Arrows" iconId="2"/>
              <x14:cfIcon iconSet="3Arrows" iconId="0"/>
            </x14:iconSet>
          </x14:cfRule>
          <xm:sqref>R79:R85</xm:sqref>
        </x14:conditionalFormatting>
        <x14:conditionalFormatting xmlns:xm="http://schemas.microsoft.com/office/excel/2006/main">
          <x14:cfRule type="iconSet" priority="17" id="{EF685605-AE11-4778-A383-51A90DD9CA4D}">
            <x14:iconSet showValue="0" custom="1">
              <x14:cfvo type="percent">
                <xm:f>0</xm:f>
              </x14:cfvo>
              <x14:cfvo type="num" gte="0">
                <xm:f>0</xm:f>
              </x14:cfvo>
              <x14:cfvo type="num" gte="0">
                <xm:f>1</xm:f>
              </x14:cfvo>
              <x14:cfIcon iconSet="3Arrows" iconId="1"/>
              <x14:cfIcon iconSet="3Arrows" iconId="2"/>
              <x14:cfIcon iconSet="3Arrows" iconId="0"/>
            </x14:iconSet>
          </x14:cfRule>
          <xm:sqref>R90:R96</xm:sqref>
        </x14:conditionalFormatting>
        <x14:conditionalFormatting xmlns:xm="http://schemas.microsoft.com/office/excel/2006/main">
          <x14:cfRule type="iconSet" priority="21" id="{DCF61D80-886C-4366-98DB-F3F1B1B25EBE}">
            <x14:iconSet showValue="0" custom="1">
              <x14:cfvo type="percent">
                <xm:f>0</xm:f>
              </x14:cfvo>
              <x14:cfvo type="num" gte="0">
                <xm:f>0</xm:f>
              </x14:cfvo>
              <x14:cfvo type="num" gte="0">
                <xm:f>1</xm:f>
              </x14:cfvo>
              <x14:cfIcon iconSet="3Arrows" iconId="1"/>
              <x14:cfIcon iconSet="3Arrows" iconId="2"/>
              <x14:cfIcon iconSet="3Arrows" iconId="0"/>
            </x14:iconSet>
          </x14:cfRule>
          <xm:sqref>R101:R107</xm:sqref>
        </x14:conditionalFormatting>
        <x14:conditionalFormatting xmlns:xm="http://schemas.microsoft.com/office/excel/2006/main">
          <x14:cfRule type="iconSet" priority="20" id="{275B0E02-87CB-431F-8CF1-F01BA99D1E0E}">
            <x14:iconSet showValue="0" custom="1">
              <x14:cfvo type="percent">
                <xm:f>0</xm:f>
              </x14:cfvo>
              <x14:cfvo type="num" gte="0">
                <xm:f>0</xm:f>
              </x14:cfvo>
              <x14:cfvo type="num" gte="0">
                <xm:f>1</xm:f>
              </x14:cfvo>
              <x14:cfIcon iconSet="3Arrows" iconId="1"/>
              <x14:cfIcon iconSet="3Arrows" iconId="2"/>
              <x14:cfIcon iconSet="3Arrows" iconId="0"/>
            </x14:iconSet>
          </x14:cfRule>
          <xm:sqref>R112:R118</xm:sqref>
        </x14:conditionalFormatting>
        <x14:conditionalFormatting xmlns:xm="http://schemas.microsoft.com/office/excel/2006/main">
          <x14:cfRule type="iconSet" priority="19" id="{0BAA51F2-C032-4F30-B990-C423B38B0DC1}">
            <x14:iconSet showValue="0" custom="1">
              <x14:cfvo type="percent">
                <xm:f>0</xm:f>
              </x14:cfvo>
              <x14:cfvo type="num" gte="0">
                <xm:f>0</xm:f>
              </x14:cfvo>
              <x14:cfvo type="num" gte="0">
                <xm:f>1</xm:f>
              </x14:cfvo>
              <x14:cfIcon iconSet="3Arrows" iconId="1"/>
              <x14:cfIcon iconSet="3Arrows" iconId="2"/>
              <x14:cfIcon iconSet="3Arrows" iconId="0"/>
            </x14:iconSet>
          </x14:cfRule>
          <xm:sqref>R123:R129</xm:sqref>
        </x14:conditionalFormatting>
        <x14:conditionalFormatting xmlns:xm="http://schemas.microsoft.com/office/excel/2006/main">
          <x14:cfRule type="iconSet" priority="8" id="{9ACC49CB-8767-441C-A728-15653BBF2357}">
            <x14:iconSet showValue="0" custom="1">
              <x14:cfvo type="percent">
                <xm:f>0</xm:f>
              </x14:cfvo>
              <x14:cfvo type="num" gte="0">
                <xm:f>0</xm:f>
              </x14:cfvo>
              <x14:cfvo type="num" gte="0">
                <xm:f>1</xm:f>
              </x14:cfvo>
              <x14:cfIcon iconSet="3Arrows" iconId="1"/>
              <x14:cfIcon iconSet="3Arrows" iconId="2"/>
              <x14:cfIcon iconSet="3Arrows" iconId="0"/>
            </x14:iconSet>
          </x14:cfRule>
          <xm:sqref>R133:R139</xm:sqref>
        </x14:conditionalFormatting>
        <x14:conditionalFormatting xmlns:xm="http://schemas.microsoft.com/office/excel/2006/main">
          <x14:cfRule type="iconSet" priority="24" id="{5F5D8713-DA4E-4416-B2C1-93D5DEE431A6}">
            <x14:iconSet showValue="0" custom="1">
              <x14:cfvo type="percent">
                <xm:f>0</xm:f>
              </x14:cfvo>
              <x14:cfvo type="num" gte="0">
                <xm:f>0</xm:f>
              </x14:cfvo>
              <x14:cfvo type="num" gte="0">
                <xm:f>1</xm:f>
              </x14:cfvo>
              <x14:cfIcon iconSet="3Arrows" iconId="1"/>
              <x14:cfIcon iconSet="3Arrows" iconId="2"/>
              <x14:cfIcon iconSet="3Arrows" iconId="0"/>
            </x14:iconSet>
          </x14:cfRule>
          <xm:sqref>R143</xm:sqref>
        </x14:conditionalFormatting>
        <x14:conditionalFormatting xmlns:xm="http://schemas.microsoft.com/office/excel/2006/main">
          <x14:cfRule type="iconSet" priority="23" id="{C3EAD991-372D-455B-B6E8-8A009A278F50}">
            <x14:iconSet showValue="0" custom="1">
              <x14:cfvo type="percent">
                <xm:f>0</xm:f>
              </x14:cfvo>
              <x14:cfvo type="num" gte="0">
                <xm:f>0</xm:f>
              </x14:cfvo>
              <x14:cfvo type="num" gte="0">
                <xm:f>1</xm:f>
              </x14:cfvo>
              <x14:cfIcon iconSet="3Arrows" iconId="1"/>
              <x14:cfIcon iconSet="3Arrows" iconId="2"/>
              <x14:cfIcon iconSet="3Arrows" iconId="0"/>
            </x14:iconSet>
          </x14:cfRule>
          <xm:sqref>R144:R150</xm:sqref>
        </x14:conditionalFormatting>
        <x14:conditionalFormatting xmlns:xm="http://schemas.microsoft.com/office/excel/2006/main">
          <x14:cfRule type="iconSet" priority="7" id="{9A7D1678-9B4B-49D6-8EB4-24C7F02732DA}">
            <x14:iconSet showValue="0" custom="1">
              <x14:cfvo type="percent">
                <xm:f>0</xm:f>
              </x14:cfvo>
              <x14:cfvo type="num" gte="0">
                <xm:f>0</xm:f>
              </x14:cfvo>
              <x14:cfvo type="num" gte="0">
                <xm:f>1</xm:f>
              </x14:cfvo>
              <x14:cfIcon iconSet="3Arrows" iconId="1"/>
              <x14:cfIcon iconSet="3Arrows" iconId="2"/>
              <x14:cfIcon iconSet="3Arrows" iconId="0"/>
            </x14:iconSet>
          </x14:cfRule>
          <xm:sqref>R154:R160</xm:sqref>
        </x14:conditionalFormatting>
        <x14:conditionalFormatting xmlns:xm="http://schemas.microsoft.com/office/excel/2006/main">
          <x14:cfRule type="iconSet" priority="5" id="{52AA9720-5404-47F4-AFCE-7BE474B2DD10}">
            <x14:iconSet showValue="0" custom="1">
              <x14:cfvo type="percent">
                <xm:f>0</xm:f>
              </x14:cfvo>
              <x14:cfvo type="num" gte="0">
                <xm:f>0</xm:f>
              </x14:cfvo>
              <x14:cfvo type="num" gte="0">
                <xm:f>1</xm:f>
              </x14:cfvo>
              <x14:cfIcon iconSet="3Arrows" iconId="1"/>
              <x14:cfIcon iconSet="3Arrows" iconId="2"/>
              <x14:cfIcon iconSet="3Arrows" iconId="0"/>
            </x14:iconSet>
          </x14:cfRule>
          <xm:sqref>R164:R170</xm:sqref>
        </x14:conditionalFormatting>
        <x14:conditionalFormatting xmlns:xm="http://schemas.microsoft.com/office/excel/2006/main">
          <x14:cfRule type="iconSet" priority="3" id="{1FFB840A-B6A3-4A13-A039-52737008ACCF}">
            <x14:iconSet showValue="0" custom="1">
              <x14:cfvo type="percent">
                <xm:f>0</xm:f>
              </x14:cfvo>
              <x14:cfvo type="num" gte="0">
                <xm:f>0</xm:f>
              </x14:cfvo>
              <x14:cfvo type="num" gte="0">
                <xm:f>1</xm:f>
              </x14:cfvo>
              <x14:cfIcon iconSet="3Arrows" iconId="1"/>
              <x14:cfIcon iconSet="3Arrows" iconId="2"/>
              <x14:cfIcon iconSet="3Arrows" iconId="0"/>
            </x14:iconSet>
          </x14:cfRule>
          <xm:sqref>R174:R186</xm:sqref>
        </x14:conditionalFormatting>
      </x14:conditionalFormattings>
    </ext>
    <ext xmlns:x14="http://schemas.microsoft.com/office/spreadsheetml/2009/9/main" uri="{05C60535-1F16-4fd2-B633-F4F36F0B64E0}">
      <x14:sparklineGroups xmlns:xm="http://schemas.microsoft.com/office/excel/2006/main">
        <x14:sparklineGroup manualMax="0" manualMin="0" displayEmptyCellsAs="gap" xr2:uid="{7570B8C4-99C4-474B-8BDD-C6915910F053}">
          <x14:colorSeries rgb="FF376092"/>
          <x14:colorNegative rgb="FFD00000"/>
          <x14:colorAxis rgb="FF000000"/>
          <x14:colorMarkers rgb="FFD00000"/>
          <x14:colorFirst rgb="FFD00000"/>
          <x14:colorLast rgb="FFD00000"/>
          <x14:colorHigh rgb="FFD00000"/>
          <x14:colorLow rgb="FFD00000"/>
          <x14:sparklines>
            <x14:sparkline>
              <xm:f>'Nod Pedwarplyg 4'!E143:P143</xm:f>
              <xm:sqref>S143</xm:sqref>
            </x14:sparkline>
            <x14:sparkline>
              <xm:f>'Nod Pedwarplyg 4'!E144:P144</xm:f>
              <xm:sqref>S144</xm:sqref>
            </x14:sparkline>
            <x14:sparkline>
              <xm:f>'Nod Pedwarplyg 4'!E145:P145</xm:f>
              <xm:sqref>S145</xm:sqref>
            </x14:sparkline>
            <x14:sparkline>
              <xm:f>'Nod Pedwarplyg 4'!E146:P146</xm:f>
              <xm:sqref>S146</xm:sqref>
            </x14:sparkline>
            <x14:sparkline>
              <xm:f>'Nod Pedwarplyg 4'!E147:P147</xm:f>
              <xm:sqref>S147</xm:sqref>
            </x14:sparkline>
            <x14:sparkline>
              <xm:f>'Nod Pedwarplyg 4'!E148:P148</xm:f>
              <xm:sqref>S148</xm:sqref>
            </x14:sparkline>
            <x14:sparkline>
              <xm:f>'Nod Pedwarplyg 4'!E149:P149</xm:f>
              <xm:sqref>S149</xm:sqref>
            </x14:sparkline>
            <x14:sparkline>
              <xm:f>'Nod Pedwarplyg 4'!E150:P150</xm:f>
              <xm:sqref>S150</xm:sqref>
            </x14:sparkline>
          </x14:sparklines>
        </x14:sparklineGroup>
        <x14:sparklineGroup manualMax="0" manualMin="0" displayEmptyCellsAs="gap" xr2:uid="{62362B51-1386-4ED6-9EEB-510CD40BF1FF}">
          <x14:colorSeries rgb="FF376092"/>
          <x14:colorNegative rgb="FFD00000"/>
          <x14:colorAxis rgb="FF000000"/>
          <x14:colorMarkers rgb="FFD00000"/>
          <x14:colorFirst rgb="FFD00000"/>
          <x14:colorLast rgb="FFD00000"/>
          <x14:colorHigh rgb="FFD00000"/>
          <x14:colorLow rgb="FFD00000"/>
          <x14:sparklines>
            <x14:sparkline>
              <xm:f>'Nod Pedwarplyg 4'!E133:P133</xm:f>
              <xm:sqref>S133</xm:sqref>
            </x14:sparkline>
            <x14:sparkline>
              <xm:f>'Nod Pedwarplyg 4'!E134:P134</xm:f>
              <xm:sqref>S134</xm:sqref>
            </x14:sparkline>
            <x14:sparkline>
              <xm:f>'Nod Pedwarplyg 4'!E135:P135</xm:f>
              <xm:sqref>S135</xm:sqref>
            </x14:sparkline>
            <x14:sparkline>
              <xm:f>'Nod Pedwarplyg 4'!E136:P136</xm:f>
              <xm:sqref>S136</xm:sqref>
            </x14:sparkline>
            <x14:sparkline>
              <xm:f>'Nod Pedwarplyg 4'!E137:P137</xm:f>
              <xm:sqref>S137</xm:sqref>
            </x14:sparkline>
            <x14:sparkline>
              <xm:f>'Nod Pedwarplyg 4'!E138:P138</xm:f>
              <xm:sqref>S138</xm:sqref>
            </x14:sparkline>
            <x14:sparkline>
              <xm:f>'Nod Pedwarplyg 4'!E139:P139</xm:f>
              <xm:sqref>S139</xm:sqref>
            </x14:sparkline>
          </x14:sparklines>
        </x14:sparklineGroup>
        <x14:sparklineGroup manualMax="0" manualMin="0" displayEmptyCellsAs="gap" xr2:uid="{4367280E-14C9-48F2-8BD7-E9C0DDC29E6A}">
          <x14:colorSeries rgb="FF376092"/>
          <x14:colorNegative rgb="FFD00000"/>
          <x14:colorAxis rgb="FF000000"/>
          <x14:colorMarkers rgb="FFD00000"/>
          <x14:colorFirst rgb="FFD00000"/>
          <x14:colorLast rgb="FFD00000"/>
          <x14:colorHigh rgb="FFD00000"/>
          <x14:colorLow rgb="FFD00000"/>
          <x14:sparklines>
            <x14:sparkline>
              <xm:f>'Nod Pedwarplyg 4'!E164:P164</xm:f>
              <xm:sqref>S164</xm:sqref>
            </x14:sparkline>
            <x14:sparkline>
              <xm:f>'Nod Pedwarplyg 4'!E165:P165</xm:f>
              <xm:sqref>S165</xm:sqref>
            </x14:sparkline>
            <x14:sparkline>
              <xm:f>'Nod Pedwarplyg 4'!E166:P166</xm:f>
              <xm:sqref>S166</xm:sqref>
            </x14:sparkline>
            <x14:sparkline>
              <xm:f>'Nod Pedwarplyg 4'!E167:P167</xm:f>
              <xm:sqref>S167</xm:sqref>
            </x14:sparkline>
            <x14:sparkline>
              <xm:f>'Nod Pedwarplyg 4'!E168:P168</xm:f>
              <xm:sqref>S168</xm:sqref>
            </x14:sparkline>
            <x14:sparkline>
              <xm:f>'Nod Pedwarplyg 4'!E169:P169</xm:f>
              <xm:sqref>S169</xm:sqref>
            </x14:sparkline>
            <x14:sparkline>
              <xm:f>'Nod Pedwarplyg 4'!E170:P170</xm:f>
              <xm:sqref>S170</xm:sqref>
            </x14:sparkline>
          </x14:sparklines>
        </x14:sparklineGroup>
        <x14:sparklineGroup manualMax="0" manualMin="0" displayEmptyCellsAs="gap" displayHidden="1" xr2:uid="{60605B35-C122-4EF0-836E-964C7A20796F}">
          <x14:colorSeries rgb="FF376092"/>
          <x14:colorNegative rgb="FFD00000"/>
          <x14:colorAxis rgb="FF000000"/>
          <x14:colorMarkers rgb="FFD00000"/>
          <x14:colorFirst rgb="FFD00000"/>
          <x14:colorLast rgb="FFD00000"/>
          <x14:colorHigh rgb="FFD00000"/>
          <x14:colorLow rgb="FFD00000"/>
          <x14:sparklines>
            <x14:sparkline>
              <xm:f>'Nod Pedwarplyg 4'!X123:AI123</xm:f>
              <xm:sqref>S123</xm:sqref>
            </x14:sparkline>
            <x14:sparkline>
              <xm:f>'Nod Pedwarplyg 4'!X124:AI124</xm:f>
              <xm:sqref>S124</xm:sqref>
            </x14:sparkline>
            <x14:sparkline>
              <xm:f>'Nod Pedwarplyg 4'!X125:AI125</xm:f>
              <xm:sqref>S125</xm:sqref>
            </x14:sparkline>
            <x14:sparkline>
              <xm:f>'Nod Pedwarplyg 4'!X126:AI126</xm:f>
              <xm:sqref>S126</xm:sqref>
            </x14:sparkline>
            <x14:sparkline>
              <xm:f>'Nod Pedwarplyg 4'!X127:AI127</xm:f>
              <xm:sqref>S127</xm:sqref>
            </x14:sparkline>
            <x14:sparkline>
              <xm:f>'Nod Pedwarplyg 4'!X128:AI128</xm:f>
              <xm:sqref>S128</xm:sqref>
            </x14:sparkline>
            <x14:sparkline>
              <xm:f>'Nod Pedwarplyg 4'!X129:AI129</xm:f>
              <xm:sqref>S129</xm:sqref>
            </x14:sparkline>
          </x14:sparklines>
        </x14:sparklineGroup>
        <x14:sparklineGroup manualMax="0" manualMin="0" displayEmptyCellsAs="gap" xr2:uid="{C1CC44F1-AE27-47F0-903B-252CA5404E34}">
          <x14:colorSeries rgb="FF376092"/>
          <x14:colorNegative rgb="FFD00000"/>
          <x14:colorAxis rgb="FF000000"/>
          <x14:colorMarkers rgb="FFD00000"/>
          <x14:colorFirst rgb="FFD00000"/>
          <x14:colorLast rgb="FFD00000"/>
          <x14:colorHigh rgb="FFD00000"/>
          <x14:colorLow rgb="FFD00000"/>
          <x14:sparklines>
            <x14:sparkline>
              <xm:f>'Nod Pedwarplyg 4'!E53:P53</xm:f>
              <xm:sqref>S53</xm:sqref>
            </x14:sparkline>
            <x14:sparkline>
              <xm:f>'Nod Pedwarplyg 4'!E54:P54</xm:f>
              <xm:sqref>S54</xm:sqref>
            </x14:sparkline>
            <x14:sparkline>
              <xm:f>'Nod Pedwarplyg 4'!E55:P55</xm:f>
              <xm:sqref>S55</xm:sqref>
            </x14:sparkline>
            <x14:sparkline>
              <xm:f>'Nod Pedwarplyg 4'!E56:P56</xm:f>
              <xm:sqref>S56</xm:sqref>
            </x14:sparkline>
            <x14:sparkline>
              <xm:f>'Nod Pedwarplyg 4'!E57:P57</xm:f>
              <xm:sqref>S57</xm:sqref>
            </x14:sparkline>
            <x14:sparkline>
              <xm:f>'Nod Pedwarplyg 4'!E58:P58</xm:f>
              <xm:sqref>S58</xm:sqref>
            </x14:sparkline>
            <x14:sparkline>
              <xm:f>'Nod Pedwarplyg 4'!E59:P59</xm:f>
              <xm:sqref>S59</xm:sqref>
            </x14:sparkline>
            <x14:sparkline>
              <xm:f>'Nod Pedwarplyg 4'!E60:P60</xm:f>
              <xm:sqref>S60</xm:sqref>
            </x14:sparkline>
          </x14:sparklines>
        </x14:sparklineGroup>
        <x14:sparklineGroup displayEmptyCellsAs="gap" xr2:uid="{8135D159-90FC-4E7A-A76A-8D85D18A4FB8}">
          <x14:colorSeries rgb="FF376092"/>
          <x14:colorNegative rgb="FFD00000"/>
          <x14:colorAxis rgb="FF000000"/>
          <x14:colorMarkers rgb="FFD00000"/>
          <x14:colorFirst rgb="FFD00000"/>
          <x14:colorLast rgb="FFD00000"/>
          <x14:colorHigh rgb="FFD00000"/>
          <x14:colorLow rgb="FFD00000"/>
          <x14:sparklines>
            <x14:sparkline>
              <xm:f>'Nod Pedwarplyg 4'!E30:P30</xm:f>
              <xm:sqref>S30</xm:sqref>
            </x14:sparkline>
            <x14:sparkline>
              <xm:f>'Nod Pedwarplyg 4'!E31:P31</xm:f>
              <xm:sqref>S31</xm:sqref>
            </x14:sparkline>
            <x14:sparkline>
              <xm:f>'Nod Pedwarplyg 4'!E32:P32</xm:f>
              <xm:sqref>S32</xm:sqref>
            </x14:sparkline>
            <x14:sparkline>
              <xm:f>'Nod Pedwarplyg 4'!E33:P33</xm:f>
              <xm:sqref>S33</xm:sqref>
            </x14:sparkline>
            <x14:sparkline>
              <xm:f>'Nod Pedwarplyg 4'!E34:P34</xm:f>
              <xm:sqref>S34</xm:sqref>
            </x14:sparkline>
            <x14:sparkline>
              <xm:f>'Nod Pedwarplyg 4'!E35:P35</xm:f>
              <xm:sqref>S35</xm:sqref>
            </x14:sparkline>
            <x14:sparkline>
              <xm:f>'Nod Pedwarplyg 4'!E36:P36</xm:f>
              <xm:sqref>S36</xm:sqref>
            </x14:sparkline>
            <x14:sparkline>
              <xm:f>'Nod Pedwarplyg 4'!E37:P37</xm:f>
              <xm:sqref>S37</xm:sqref>
            </x14:sparkline>
            <x14:sparkline>
              <xm:f>'Nod Pedwarplyg 4'!E38:P38</xm:f>
              <xm:sqref>S38</xm:sqref>
            </x14:sparkline>
          </x14:sparklines>
        </x14:sparklineGroup>
        <x14:sparklineGroup displayEmptyCellsAs="gap" xr2:uid="{EE606E93-0FEC-4E36-972B-5A94E659667D}">
          <x14:colorSeries rgb="FF376092"/>
          <x14:colorNegative rgb="FFD00000"/>
          <x14:colorAxis rgb="FF000000"/>
          <x14:colorMarkers rgb="FFD00000"/>
          <x14:colorFirst rgb="FFD00000"/>
          <x14:colorLast rgb="FFD00000"/>
          <x14:colorHigh rgb="FFD00000"/>
          <x14:colorLow rgb="FFD00000"/>
          <x14:sparklines>
            <x14:sparkline>
              <xm:f>'Nod Pedwarplyg 4'!E18:P18</xm:f>
              <xm:sqref>S18</xm:sqref>
            </x14:sparkline>
            <x14:sparkline>
              <xm:f>'Nod Pedwarplyg 4'!E19:P19</xm:f>
              <xm:sqref>S19</xm:sqref>
            </x14:sparkline>
            <x14:sparkline>
              <xm:f>'Nod Pedwarplyg 4'!E20:P20</xm:f>
              <xm:sqref>S20</xm:sqref>
            </x14:sparkline>
            <x14:sparkline>
              <xm:f>'Nod Pedwarplyg 4'!E21:P21</xm:f>
              <xm:sqref>S21</xm:sqref>
            </x14:sparkline>
            <x14:sparkline>
              <xm:f>'Nod Pedwarplyg 4'!E22:P22</xm:f>
              <xm:sqref>S22</xm:sqref>
            </x14:sparkline>
            <x14:sparkline>
              <xm:f>'Nod Pedwarplyg 4'!E23:P23</xm:f>
              <xm:sqref>S23</xm:sqref>
            </x14:sparkline>
            <x14:sparkline>
              <xm:f>'Nod Pedwarplyg 4'!E24:P24</xm:f>
              <xm:sqref>S24</xm:sqref>
            </x14:sparkline>
            <x14:sparkline>
              <xm:f>'Nod Pedwarplyg 4'!E25:P25</xm:f>
              <xm:sqref>S25</xm:sqref>
            </x14:sparkline>
            <x14:sparkline>
              <xm:f>'Nod Pedwarplyg 4'!E26:P26</xm:f>
              <xm:sqref>S26</xm:sqref>
            </x14:sparkline>
          </x14:sparklines>
        </x14:sparklineGroup>
        <x14:sparklineGroup manualMax="0" manualMin="0" displayEmptyCellsAs="gap" xr2:uid="{881234C1-58EF-4CD5-A26A-849A22AEA9C1}">
          <x14:colorSeries rgb="FF376092"/>
          <x14:colorNegative rgb="FFD00000"/>
          <x14:colorAxis rgb="FF000000"/>
          <x14:colorMarkers rgb="FFD00000"/>
          <x14:colorFirst rgb="FFD00000"/>
          <x14:colorLast rgb="FFD00000"/>
          <x14:colorHigh rgb="FFD00000"/>
          <x14:colorLow rgb="FFD00000"/>
          <x14:sparklines>
            <x14:sparkline>
              <xm:f>'Nod Pedwarplyg 4'!E174:P174</xm:f>
              <xm:sqref>S174</xm:sqref>
            </x14:sparkline>
            <x14:sparkline>
              <xm:f>'Nod Pedwarplyg 4'!E175:P175</xm:f>
              <xm:sqref>S175</xm:sqref>
            </x14:sparkline>
            <x14:sparkline>
              <xm:f>'Nod Pedwarplyg 4'!E176:P176</xm:f>
              <xm:sqref>S176</xm:sqref>
            </x14:sparkline>
            <x14:sparkline>
              <xm:f>'Nod Pedwarplyg 4'!E177:P177</xm:f>
              <xm:sqref>S177</xm:sqref>
            </x14:sparkline>
            <x14:sparkline>
              <xm:f>'Nod Pedwarplyg 4'!E178:P178</xm:f>
              <xm:sqref>S178</xm:sqref>
            </x14:sparkline>
            <x14:sparkline>
              <xm:f>'Nod Pedwarplyg 4'!E179:P179</xm:f>
              <xm:sqref>S179</xm:sqref>
            </x14:sparkline>
            <x14:sparkline>
              <xm:f>'Nod Pedwarplyg 4'!E180:P180</xm:f>
              <xm:sqref>S180</xm:sqref>
            </x14:sparkline>
            <x14:sparkline>
              <xm:f>'Nod Pedwarplyg 4'!E181:P181</xm:f>
              <xm:sqref>S181</xm:sqref>
            </x14:sparkline>
            <x14:sparkline>
              <xm:f>'Nod Pedwarplyg 4'!E182:P182</xm:f>
              <xm:sqref>S182</xm:sqref>
            </x14:sparkline>
            <x14:sparkline>
              <xm:f>'Nod Pedwarplyg 4'!E183:P183</xm:f>
              <xm:sqref>S183</xm:sqref>
            </x14:sparkline>
            <x14:sparkline>
              <xm:f>'Nod Pedwarplyg 4'!E184:P184</xm:f>
              <xm:sqref>S184</xm:sqref>
            </x14:sparkline>
            <x14:sparkline>
              <xm:f>'Nod Pedwarplyg 4'!E185:P185</xm:f>
              <xm:sqref>S185</xm:sqref>
            </x14:sparkline>
            <x14:sparkline>
              <xm:f>'Nod Pedwarplyg 4'!E186:P186</xm:f>
              <xm:sqref>S186</xm:sqref>
            </x14:sparkline>
          </x14:sparklines>
        </x14:sparklineGroup>
        <x14:sparklineGroup manualMax="0" manualMin="0" displayEmptyCellsAs="gap" displayHidden="1" xr2:uid="{A143E251-360A-4902-B3DF-1E3C1C16C227}">
          <x14:colorSeries rgb="FF376092"/>
          <x14:colorNegative rgb="FFD00000"/>
          <x14:colorAxis rgb="FF000000"/>
          <x14:colorMarkers rgb="FFD00000"/>
          <x14:colorFirst rgb="FFD00000"/>
          <x14:colorLast rgb="FFD00000"/>
          <x14:colorHigh rgb="FFD00000"/>
          <x14:colorLow rgb="FFD00000"/>
          <x14:sparklines>
            <x14:sparkline>
              <xm:f>'Nod Pedwarplyg 4'!X112:AI112</xm:f>
              <xm:sqref>S112</xm:sqref>
            </x14:sparkline>
            <x14:sparkline>
              <xm:f>'Nod Pedwarplyg 4'!X113:AI113</xm:f>
              <xm:sqref>S113</xm:sqref>
            </x14:sparkline>
            <x14:sparkline>
              <xm:f>'Nod Pedwarplyg 4'!X114:AI114</xm:f>
              <xm:sqref>S114</xm:sqref>
            </x14:sparkline>
            <x14:sparkline>
              <xm:f>'Nod Pedwarplyg 4'!X115:AI115</xm:f>
              <xm:sqref>S115</xm:sqref>
            </x14:sparkline>
            <x14:sparkline>
              <xm:f>'Nod Pedwarplyg 4'!X116:AI116</xm:f>
              <xm:sqref>S116</xm:sqref>
            </x14:sparkline>
            <x14:sparkline>
              <xm:f>'Nod Pedwarplyg 4'!X117:AI117</xm:f>
              <xm:sqref>S117</xm:sqref>
            </x14:sparkline>
            <x14:sparkline>
              <xm:f>'Nod Pedwarplyg 4'!X118:AI118</xm:f>
              <xm:sqref>S118</xm:sqref>
            </x14:sparkline>
          </x14:sparklines>
        </x14:sparklineGroup>
        <x14:sparklineGroup manualMax="0" manualMin="0" displayEmptyCellsAs="gap" displayHidden="1" xr2:uid="{71EAA479-2777-4E3B-9D85-A7B43C4ED681}">
          <x14:colorSeries rgb="FF376092"/>
          <x14:colorNegative rgb="FFD00000"/>
          <x14:colorAxis rgb="FF000000"/>
          <x14:colorMarkers rgb="FFD00000"/>
          <x14:colorFirst rgb="FFD00000"/>
          <x14:colorLast rgb="FFD00000"/>
          <x14:colorHigh rgb="FFD00000"/>
          <x14:colorLow rgb="FFD00000"/>
          <x14:sparklines>
            <x14:sparkline>
              <xm:f>'Nod Pedwarplyg 4'!X90:AI90</xm:f>
              <xm:sqref>S90</xm:sqref>
            </x14:sparkline>
            <x14:sparkline>
              <xm:f>'Nod Pedwarplyg 4'!X91:AI91</xm:f>
              <xm:sqref>S91</xm:sqref>
            </x14:sparkline>
            <x14:sparkline>
              <xm:f>'Nod Pedwarplyg 4'!X92:AI92</xm:f>
              <xm:sqref>S92</xm:sqref>
            </x14:sparkline>
            <x14:sparkline>
              <xm:f>'Nod Pedwarplyg 4'!X93:AI93</xm:f>
              <xm:sqref>S93</xm:sqref>
            </x14:sparkline>
            <x14:sparkline>
              <xm:f>'Nod Pedwarplyg 4'!X94:AI94</xm:f>
              <xm:sqref>S94</xm:sqref>
            </x14:sparkline>
            <x14:sparkline>
              <xm:f>'Nod Pedwarplyg 4'!X95:AI95</xm:f>
              <xm:sqref>S95</xm:sqref>
            </x14:sparkline>
            <x14:sparkline>
              <xm:f>'Nod Pedwarplyg 4'!X96:AI96</xm:f>
              <xm:sqref>S96</xm:sqref>
            </x14:sparkline>
          </x14:sparklines>
        </x14:sparklineGroup>
        <x14:sparklineGroup manualMax="0" manualMin="0" displayEmptyCellsAs="gap" displayHidden="1" xr2:uid="{C18358EE-E2B5-444D-84EA-2E9367E0DA27}">
          <x14:colorSeries rgb="FF376092"/>
          <x14:colorNegative rgb="FFD00000"/>
          <x14:colorAxis rgb="FF000000"/>
          <x14:colorMarkers rgb="FFD00000"/>
          <x14:colorFirst rgb="FFD00000"/>
          <x14:colorLast rgb="FFD00000"/>
          <x14:colorHigh rgb="FFD00000"/>
          <x14:colorLow rgb="FFD00000"/>
          <x14:sparklines>
            <x14:sparkline>
              <xm:f>'Nod Pedwarplyg 4'!X79:AI79</xm:f>
              <xm:sqref>S79</xm:sqref>
            </x14:sparkline>
            <x14:sparkline>
              <xm:f>'Nod Pedwarplyg 4'!X80:AI80</xm:f>
              <xm:sqref>S80</xm:sqref>
            </x14:sparkline>
            <x14:sparkline>
              <xm:f>'Nod Pedwarplyg 4'!X81:AI81</xm:f>
              <xm:sqref>S81</xm:sqref>
            </x14:sparkline>
            <x14:sparkline>
              <xm:f>'Nod Pedwarplyg 4'!X82:AI82</xm:f>
              <xm:sqref>S82</xm:sqref>
            </x14:sparkline>
            <x14:sparkline>
              <xm:f>'Nod Pedwarplyg 4'!X83:AI83</xm:f>
              <xm:sqref>S83</xm:sqref>
            </x14:sparkline>
            <x14:sparkline>
              <xm:f>'Nod Pedwarplyg 4'!X84:AI84</xm:f>
              <xm:sqref>S84</xm:sqref>
            </x14:sparkline>
            <x14:sparkline>
              <xm:f>'Nod Pedwarplyg 4'!X85:AI85</xm:f>
              <xm:sqref>S85</xm:sqref>
            </x14:sparkline>
          </x14:sparklines>
        </x14:sparklineGroup>
        <x14:sparklineGroup manualMax="0" manualMin="0" displayEmptyCellsAs="gap" xr2:uid="{54E72520-DF28-4E79-931E-9F9FC54B3275}">
          <x14:colorSeries rgb="FF376092"/>
          <x14:colorNegative rgb="FFD00000"/>
          <x14:colorAxis rgb="FF000000"/>
          <x14:colorMarkers rgb="FFD00000"/>
          <x14:colorFirst rgb="FFD00000"/>
          <x14:colorLast rgb="FFD00000"/>
          <x14:colorHigh rgb="FFD00000"/>
          <x14:colorLow rgb="FFD00000"/>
          <x14:sparklines>
            <x14:sparkline>
              <xm:f>'Nod Pedwarplyg 4'!E42:P42</xm:f>
              <xm:sqref>S42</xm:sqref>
            </x14:sparkline>
            <x14:sparkline>
              <xm:f>'Nod Pedwarplyg 4'!E43:P43</xm:f>
              <xm:sqref>S43</xm:sqref>
            </x14:sparkline>
            <x14:sparkline>
              <xm:f>'Nod Pedwarplyg 4'!E44:P44</xm:f>
              <xm:sqref>S44</xm:sqref>
            </x14:sparkline>
            <x14:sparkline>
              <xm:f>'Nod Pedwarplyg 4'!E45:P45</xm:f>
              <xm:sqref>S45</xm:sqref>
            </x14:sparkline>
            <x14:sparkline>
              <xm:f>'Nod Pedwarplyg 4'!E46:P46</xm:f>
              <xm:sqref>S46</xm:sqref>
            </x14:sparkline>
            <x14:sparkline>
              <xm:f>'Nod Pedwarplyg 4'!E47:P47</xm:f>
              <xm:sqref>S47</xm:sqref>
            </x14:sparkline>
            <x14:sparkline>
              <xm:f>'Nod Pedwarplyg 4'!E48:P48</xm:f>
              <xm:sqref>S48</xm:sqref>
            </x14:sparkline>
            <x14:sparkline>
              <xm:f>'Nod Pedwarplyg 4'!E49:P49</xm:f>
              <xm:sqref>S49</xm:sqref>
            </x14:sparkline>
          </x14:sparklines>
        </x14:sparklineGroup>
        <x14:sparklineGroup displayEmptyCellsAs="gap" xr2:uid="{19E0F0F0-A6BE-41EF-B6D5-2EC896446F49}">
          <x14:colorSeries rgb="FF376092"/>
          <x14:colorNegative rgb="FFD00000"/>
          <x14:colorAxis rgb="FF000000"/>
          <x14:colorMarkers rgb="FFD00000"/>
          <x14:colorFirst rgb="FFD00000"/>
          <x14:colorLast rgb="FFD00000"/>
          <x14:colorHigh rgb="FFD00000"/>
          <x14:colorLow rgb="FFD00000"/>
          <x14:sparklines>
            <x14:sparkline>
              <xm:f>'Nod Pedwarplyg 4'!E64:P64</xm:f>
              <xm:sqref>S64</xm:sqref>
            </x14:sparkline>
            <x14:sparkline>
              <xm:f>'Nod Pedwarplyg 4'!E65:P65</xm:f>
              <xm:sqref>S65</xm:sqref>
            </x14:sparkline>
            <x14:sparkline>
              <xm:f>'Nod Pedwarplyg 4'!E66:P66</xm:f>
              <xm:sqref>S66</xm:sqref>
            </x14:sparkline>
            <x14:sparkline>
              <xm:f>'Nod Pedwarplyg 4'!E67:P67</xm:f>
              <xm:sqref>S67</xm:sqref>
            </x14:sparkline>
            <x14:sparkline>
              <xm:f>'Nod Pedwarplyg 4'!E68:P68</xm:f>
              <xm:sqref>S68</xm:sqref>
            </x14:sparkline>
            <x14:sparkline>
              <xm:f>'Nod Pedwarplyg 4'!E69:P69</xm:f>
              <xm:sqref>S69</xm:sqref>
            </x14:sparkline>
            <x14:sparkline>
              <xm:f>'Nod Pedwarplyg 4'!E70:P70</xm:f>
              <xm:sqref>S70</xm:sqref>
            </x14:sparkline>
            <x14:sparkline>
              <xm:f>'Nod Pedwarplyg 4'!E71:P71</xm:f>
              <xm:sqref>S71</xm:sqref>
            </x14:sparkline>
            <x14:sparkline>
              <xm:f>'Nod Pedwarplyg 4'!E72:P72</xm:f>
              <xm:sqref>S72</xm:sqref>
            </x14:sparkline>
            <x14:sparkline>
              <xm:f>'Nod Pedwarplyg 4'!E73:P73</xm:f>
              <xm:sqref>S73</xm:sqref>
            </x14:sparkline>
            <x14:sparkline>
              <xm:f>'Nod Pedwarplyg 4'!E74:P74</xm:f>
              <xm:sqref>S74</xm:sqref>
            </x14:sparkline>
          </x14:sparklines>
        </x14:sparklineGroup>
        <x14:sparklineGroup manualMax="0" manualMin="0" displayEmptyCellsAs="gap" xr2:uid="{0BF5B33F-DB1D-4A82-8280-833D166CB83D}">
          <x14:colorSeries rgb="FF376092"/>
          <x14:colorNegative rgb="FFD00000"/>
          <x14:colorAxis rgb="FF000000"/>
          <x14:colorMarkers rgb="FFD00000"/>
          <x14:colorFirst rgb="FFD00000"/>
          <x14:colorLast rgb="FFD00000"/>
          <x14:colorHigh rgb="FFD00000"/>
          <x14:colorLow rgb="FFD00000"/>
          <x14:sparklines>
            <x14:sparkline>
              <xm:f>'Nod Pedwarplyg 4'!E154:P154</xm:f>
              <xm:sqref>S154</xm:sqref>
            </x14:sparkline>
            <x14:sparkline>
              <xm:f>'Nod Pedwarplyg 4'!E155:P155</xm:f>
              <xm:sqref>S155</xm:sqref>
            </x14:sparkline>
            <x14:sparkline>
              <xm:f>'Nod Pedwarplyg 4'!E156:P156</xm:f>
              <xm:sqref>S156</xm:sqref>
            </x14:sparkline>
            <x14:sparkline>
              <xm:f>'Nod Pedwarplyg 4'!E157:P157</xm:f>
              <xm:sqref>S157</xm:sqref>
            </x14:sparkline>
            <x14:sparkline>
              <xm:f>'Nod Pedwarplyg 4'!E158:P158</xm:f>
              <xm:sqref>S158</xm:sqref>
            </x14:sparkline>
            <x14:sparkline>
              <xm:f>'Nod Pedwarplyg 4'!E159:P159</xm:f>
              <xm:sqref>S159</xm:sqref>
            </x14:sparkline>
            <x14:sparkline>
              <xm:f>'Nod Pedwarplyg 4'!E160:P160</xm:f>
              <xm:sqref>S160</xm:sqref>
            </x14:sparkline>
          </x14:sparklines>
        </x14:sparklineGroup>
        <x14:sparklineGroup displayEmptyCellsAs="gap" xr2:uid="{FA130645-007E-43D4-8296-51FFAD0375B5}">
          <x14:colorSeries rgb="FF376092"/>
          <x14:colorNegative rgb="FFD00000"/>
          <x14:colorAxis rgb="FF000000"/>
          <x14:colorMarkers rgb="FFD00000"/>
          <x14:colorFirst rgb="FFD00000"/>
          <x14:colorLast rgb="FFD00000"/>
          <x14:colorHigh rgb="FFD00000"/>
          <x14:colorLow rgb="FFD00000"/>
          <x14:sparklines>
            <x14:sparkline>
              <xm:f>'Nod Pedwarplyg 4'!E6:P6</xm:f>
              <xm:sqref>S6</xm:sqref>
            </x14:sparkline>
            <x14:sparkline>
              <xm:f>'Nod Pedwarplyg 4'!E7:P7</xm:f>
              <xm:sqref>S7</xm:sqref>
            </x14:sparkline>
            <x14:sparkline>
              <xm:f>'Nod Pedwarplyg 4'!E8:P8</xm:f>
              <xm:sqref>S8</xm:sqref>
            </x14:sparkline>
            <x14:sparkline>
              <xm:f>'Nod Pedwarplyg 4'!E9:P9</xm:f>
              <xm:sqref>S9</xm:sqref>
            </x14:sparkline>
            <x14:sparkline>
              <xm:f>'Nod Pedwarplyg 4'!E10:P10</xm:f>
              <xm:sqref>S10</xm:sqref>
            </x14:sparkline>
            <x14:sparkline>
              <xm:f>'Nod Pedwarplyg 4'!E11:P11</xm:f>
              <xm:sqref>S11</xm:sqref>
            </x14:sparkline>
            <x14:sparkline>
              <xm:f>'Nod Pedwarplyg 4'!E12:P12</xm:f>
              <xm:sqref>S12</xm:sqref>
            </x14:sparkline>
            <x14:sparkline>
              <xm:f>'Nod Pedwarplyg 4'!E13:P13</xm:f>
              <xm:sqref>S13</xm:sqref>
            </x14:sparkline>
            <x14:sparkline>
              <xm:f>'Nod Pedwarplyg 4'!E14:P14</xm:f>
              <xm:sqref>S14</xm:sqref>
            </x14:sparkline>
          </x14:sparklines>
        </x14:sparklineGroup>
        <x14:sparklineGroup manualMax="0" manualMin="0" displayEmptyCellsAs="gap" displayHidden="1" xr2:uid="{3A284B46-E719-436C-B224-15D5A260EE66}">
          <x14:colorSeries rgb="FF376092"/>
          <x14:colorNegative rgb="FFD00000"/>
          <x14:colorAxis rgb="FF000000"/>
          <x14:colorMarkers rgb="FFD00000"/>
          <x14:colorFirst rgb="FFD00000"/>
          <x14:colorLast rgb="FFD00000"/>
          <x14:colorHigh rgb="FFD00000"/>
          <x14:colorLow rgb="FFD00000"/>
          <x14:sparklines>
            <x14:sparkline>
              <xm:f>'Nod Pedwarplyg 4'!X101:AI101</xm:f>
              <xm:sqref>S101</xm:sqref>
            </x14:sparkline>
            <x14:sparkline>
              <xm:f>'Nod Pedwarplyg 4'!X102:AI102</xm:f>
              <xm:sqref>S102</xm:sqref>
            </x14:sparkline>
            <x14:sparkline>
              <xm:f>'Nod Pedwarplyg 4'!X103:AI103</xm:f>
              <xm:sqref>S103</xm:sqref>
            </x14:sparkline>
            <x14:sparkline>
              <xm:f>'Nod Pedwarplyg 4'!X104:AI104</xm:f>
              <xm:sqref>S104</xm:sqref>
            </x14:sparkline>
            <x14:sparkline>
              <xm:f>'Nod Pedwarplyg 4'!X105:AI105</xm:f>
              <xm:sqref>S105</xm:sqref>
            </x14:sparkline>
            <x14:sparkline>
              <xm:f>'Nod Pedwarplyg 4'!X106:AI106</xm:f>
              <xm:sqref>S106</xm:sqref>
            </x14:sparkline>
            <x14:sparkline>
              <xm:f>'Nod Pedwarplyg 4'!X107:AI107</xm:f>
              <xm:sqref>S107</xm:sqref>
            </x14:sparkline>
          </x14:sparklines>
        </x14:sparklineGroup>
      </x14:sparklineGroup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2A4A00-6544-45BF-B58B-A091ED1913BE}">
  <dimension ref="A2:AX41"/>
  <sheetViews>
    <sheetView zoomScale="80" zoomScaleNormal="80" workbookViewId="0"/>
  </sheetViews>
  <sheetFormatPr defaultColWidth="8.84375" defaultRowHeight="15.5" x14ac:dyDescent="0.35"/>
  <cols>
    <col min="1" max="1" width="2.53515625" style="388" customWidth="1"/>
    <col min="2" max="2" width="57.84375" style="388" customWidth="1"/>
    <col min="3" max="3" width="14.765625" style="389" customWidth="1"/>
    <col min="4" max="4" width="12.69140625" style="389" bestFit="1" customWidth="1"/>
    <col min="5" max="5" width="8" style="389" customWidth="1"/>
    <col min="6" max="6" width="2.3046875" style="389" customWidth="1"/>
    <col min="7" max="7" width="8" style="389" customWidth="1"/>
    <col min="8" max="8" width="2.3046875" style="389" customWidth="1"/>
    <col min="9" max="9" width="8" style="389" customWidth="1"/>
    <col min="10" max="10" width="2.3046875" style="389" customWidth="1"/>
    <col min="11" max="11" width="8" style="389" customWidth="1"/>
    <col min="12" max="12" width="2.3046875" style="389" customWidth="1"/>
    <col min="13" max="13" width="8" style="388" customWidth="1"/>
    <col min="14" max="14" width="2.3046875" style="388" customWidth="1"/>
    <col min="15" max="15" width="8" style="388" customWidth="1"/>
    <col min="16" max="16" width="2.3046875" style="388" customWidth="1"/>
    <col min="17" max="17" width="8" style="388" customWidth="1"/>
    <col min="18" max="18" width="2.3046875" style="388" customWidth="1"/>
    <col min="19" max="19" width="8" style="388" customWidth="1"/>
    <col min="20" max="20" width="2.3046875" style="388" customWidth="1"/>
    <col min="21" max="21" width="8" style="388" customWidth="1"/>
    <col min="22" max="22" width="2.3046875" style="388" customWidth="1"/>
    <col min="23" max="23" width="8" style="388" customWidth="1"/>
    <col min="24" max="24" width="2.3046875" style="388" customWidth="1"/>
    <col min="25" max="25" width="8" style="388" customWidth="1"/>
    <col min="26" max="26" width="2.3046875" style="388" customWidth="1"/>
    <col min="27" max="27" width="8" style="388" customWidth="1"/>
    <col min="28" max="28" width="2.3046875" style="388" customWidth="1"/>
    <col min="29" max="29" width="8" style="388" customWidth="1"/>
    <col min="30" max="30" width="2.3046875" style="388" customWidth="1"/>
    <col min="31" max="31" width="8" style="388" customWidth="1"/>
    <col min="32" max="32" width="2.3046875" style="388" customWidth="1"/>
    <col min="33" max="33" width="8" style="388" customWidth="1"/>
    <col min="34" max="34" width="2.3046875" style="388" customWidth="1"/>
    <col min="35" max="35" width="8" style="388" customWidth="1"/>
    <col min="36" max="36" width="2.3046875" style="388" customWidth="1"/>
    <col min="37" max="37" width="8" style="388" customWidth="1"/>
    <col min="38" max="38" width="2.3046875" style="388" customWidth="1"/>
    <col min="39" max="39" width="8" style="388" customWidth="1"/>
    <col min="40" max="40" width="2.3046875" style="388" customWidth="1"/>
    <col min="41" max="41" width="8" style="388" customWidth="1"/>
    <col min="42" max="42" width="2.3046875" style="388" customWidth="1"/>
    <col min="43" max="43" width="8" style="388" customWidth="1"/>
    <col min="44" max="44" width="2.3046875" style="388" customWidth="1"/>
    <col min="45" max="45" width="8" style="388" customWidth="1"/>
    <col min="46" max="46" width="2.3046875" style="388" customWidth="1"/>
    <col min="47" max="47" width="8" style="388" customWidth="1"/>
    <col min="48" max="48" width="2.3046875" style="388" customWidth="1"/>
    <col min="49" max="49" width="8" style="388" customWidth="1"/>
    <col min="50" max="50" width="2.3046875" style="388" customWidth="1"/>
    <col min="51" max="16384" width="8.84375" style="388"/>
  </cols>
  <sheetData>
    <row r="2" spans="2:50" ht="18" x14ac:dyDescent="0.35">
      <c r="B2" s="548" t="s">
        <v>235</v>
      </c>
    </row>
    <row r="3" spans="2:50" ht="16" thickBot="1" x14ac:dyDescent="0.4"/>
    <row r="4" spans="2:50" ht="25" customHeight="1" thickBot="1" x14ac:dyDescent="0.4">
      <c r="B4" s="391" t="s">
        <v>243</v>
      </c>
      <c r="C4" s="392"/>
      <c r="D4" s="392"/>
      <c r="E4" s="392"/>
      <c r="F4" s="392"/>
      <c r="G4" s="392"/>
      <c r="H4" s="392"/>
      <c r="I4" s="392"/>
      <c r="J4" s="392"/>
      <c r="K4" s="392"/>
      <c r="L4" s="392"/>
      <c r="M4" s="392"/>
      <c r="N4" s="392"/>
      <c r="O4" s="392"/>
      <c r="P4" s="392"/>
      <c r="Q4" s="392"/>
      <c r="R4" s="392"/>
      <c r="S4" s="392"/>
      <c r="T4" s="392"/>
      <c r="U4" s="392"/>
      <c r="V4" s="392"/>
      <c r="W4" s="392"/>
      <c r="X4" s="392"/>
      <c r="Y4" s="392"/>
      <c r="Z4" s="392"/>
      <c r="AA4" s="392"/>
      <c r="AB4" s="392"/>
      <c r="AC4" s="392"/>
      <c r="AD4" s="392"/>
      <c r="AE4" s="392"/>
      <c r="AF4" s="392"/>
      <c r="AG4" s="392"/>
      <c r="AH4" s="392"/>
      <c r="AI4" s="392"/>
      <c r="AJ4" s="392"/>
      <c r="AK4" s="392"/>
      <c r="AL4" s="392"/>
    </row>
    <row r="5" spans="2:50" ht="31.5" thickBot="1" x14ac:dyDescent="0.4">
      <c r="B5" s="556" t="s">
        <v>248</v>
      </c>
      <c r="C5" s="536" t="s">
        <v>236</v>
      </c>
      <c r="D5" s="437" t="s">
        <v>239</v>
      </c>
      <c r="E5" s="698" t="s">
        <v>146</v>
      </c>
      <c r="F5" s="699"/>
      <c r="G5" s="698" t="s">
        <v>147</v>
      </c>
      <c r="H5" s="699"/>
      <c r="I5" s="698" t="s">
        <v>140</v>
      </c>
      <c r="J5" s="699"/>
      <c r="K5" s="698" t="s">
        <v>141</v>
      </c>
      <c r="L5" s="699"/>
      <c r="M5" s="698" t="s">
        <v>142</v>
      </c>
      <c r="N5" s="699"/>
      <c r="O5" s="698" t="s">
        <v>143</v>
      </c>
      <c r="P5" s="699"/>
      <c r="Q5" s="698" t="s">
        <v>98</v>
      </c>
      <c r="R5" s="699"/>
      <c r="S5" s="698" t="s">
        <v>144</v>
      </c>
      <c r="T5" s="699"/>
      <c r="U5" s="698" t="s">
        <v>64</v>
      </c>
      <c r="V5" s="699"/>
      <c r="W5" s="698" t="s">
        <v>65</v>
      </c>
      <c r="X5" s="699"/>
      <c r="Y5" s="698" t="s">
        <v>66</v>
      </c>
      <c r="Z5" s="699"/>
      <c r="AA5" s="698" t="s">
        <v>67</v>
      </c>
      <c r="AB5" s="699"/>
      <c r="AC5" s="698" t="s">
        <v>68</v>
      </c>
      <c r="AD5" s="699"/>
      <c r="AE5" s="698" t="s">
        <v>69</v>
      </c>
      <c r="AF5" s="699"/>
      <c r="AG5" s="698" t="s">
        <v>70</v>
      </c>
      <c r="AH5" s="699"/>
      <c r="AI5" s="698" t="s">
        <v>71</v>
      </c>
      <c r="AJ5" s="699"/>
      <c r="AK5" s="698" t="s">
        <v>58</v>
      </c>
      <c r="AL5" s="699"/>
      <c r="AM5" s="698" t="s">
        <v>59</v>
      </c>
      <c r="AN5" s="699"/>
      <c r="AO5" s="698" t="s">
        <v>60</v>
      </c>
      <c r="AP5" s="699"/>
      <c r="AQ5" s="698" t="s">
        <v>145</v>
      </c>
      <c r="AR5" s="699"/>
      <c r="AS5" s="698" t="s">
        <v>73</v>
      </c>
      <c r="AT5" s="699"/>
      <c r="AU5" s="698" t="s">
        <v>75</v>
      </c>
      <c r="AV5" s="699"/>
    </row>
    <row r="6" spans="2:50" ht="32.25" customHeight="1" thickBot="1" x14ac:dyDescent="0.4">
      <c r="B6" s="549" t="s">
        <v>249</v>
      </c>
      <c r="C6" s="393">
        <v>0.45199852869053458</v>
      </c>
      <c r="D6" s="394">
        <v>0.63</v>
      </c>
      <c r="E6" s="395">
        <v>0.42081339712918658</v>
      </c>
      <c r="F6" s="434">
        <v>2</v>
      </c>
      <c r="G6" s="395">
        <v>0.40469754310085904</v>
      </c>
      <c r="H6" s="396">
        <v>2</v>
      </c>
      <c r="I6" s="395">
        <v>0.40129024550504749</v>
      </c>
      <c r="J6" s="396">
        <v>2</v>
      </c>
      <c r="K6" s="395">
        <v>0.39993000058332845</v>
      </c>
      <c r="L6" s="396">
        <v>2</v>
      </c>
      <c r="M6" s="395">
        <v>0.40105118829981717</v>
      </c>
      <c r="N6" s="396">
        <v>2</v>
      </c>
      <c r="O6" s="395">
        <v>0.38086827711941657</v>
      </c>
      <c r="P6" s="396">
        <v>2</v>
      </c>
      <c r="Q6" s="395">
        <v>0.37658245653519384</v>
      </c>
      <c r="R6" s="396">
        <v>2</v>
      </c>
      <c r="S6" s="395">
        <v>0.36639446523760916</v>
      </c>
      <c r="T6" s="396">
        <v>2</v>
      </c>
      <c r="U6" s="395">
        <v>0.36697864708849409</v>
      </c>
      <c r="V6" s="396">
        <v>2</v>
      </c>
      <c r="W6" s="395">
        <v>0.36157430801190277</v>
      </c>
      <c r="X6" s="451">
        <v>2</v>
      </c>
      <c r="Y6" s="395">
        <v>0.35149787614576344</v>
      </c>
      <c r="Z6" s="396">
        <v>2</v>
      </c>
      <c r="AA6" s="395">
        <v>0.33768752495579257</v>
      </c>
      <c r="AB6" s="396">
        <v>2</v>
      </c>
      <c r="AC6" s="395">
        <v>0.34232238772911011</v>
      </c>
      <c r="AD6" s="396">
        <v>2</v>
      </c>
      <c r="AE6" s="395">
        <v>0.34179870811019708</v>
      </c>
      <c r="AF6" s="396">
        <v>2</v>
      </c>
      <c r="AG6" s="395">
        <v>0.34568658047258138</v>
      </c>
      <c r="AH6" s="396">
        <v>2</v>
      </c>
      <c r="AI6" s="395">
        <v>0.34785449793073403</v>
      </c>
      <c r="AJ6" s="396">
        <v>2</v>
      </c>
      <c r="AK6" s="395">
        <v>0.34393063583815031</v>
      </c>
      <c r="AL6" s="396">
        <v>2</v>
      </c>
      <c r="AM6" s="395">
        <v>0.35053428556086558</v>
      </c>
      <c r="AN6" s="396">
        <v>2</v>
      </c>
      <c r="AO6" s="395">
        <v>0.34886724425550236</v>
      </c>
      <c r="AP6" s="396">
        <v>2</v>
      </c>
      <c r="AQ6" s="395">
        <v>0.35763487077753897</v>
      </c>
      <c r="AR6" s="396">
        <v>2</v>
      </c>
      <c r="AS6" s="395">
        <v>0.34233734538798605</v>
      </c>
      <c r="AT6" s="434">
        <v>2</v>
      </c>
      <c r="AU6" s="395">
        <v>0.3520097442143727</v>
      </c>
      <c r="AV6" s="434">
        <v>2</v>
      </c>
    </row>
    <row r="7" spans="2:50" ht="15" customHeight="1" thickBot="1" x14ac:dyDescent="0.4">
      <c r="B7" s="397"/>
      <c r="C7" s="390"/>
      <c r="D7" s="398"/>
      <c r="E7" s="390"/>
      <c r="F7" s="390"/>
      <c r="G7" s="390"/>
      <c r="H7" s="399"/>
      <c r="I7" s="390"/>
      <c r="J7" s="399"/>
      <c r="K7" s="390"/>
      <c r="L7" s="399"/>
      <c r="M7" s="390"/>
      <c r="N7" s="399"/>
      <c r="O7" s="390"/>
      <c r="P7" s="399"/>
      <c r="Q7" s="390"/>
      <c r="R7" s="399"/>
      <c r="S7" s="390"/>
      <c r="T7" s="399"/>
      <c r="U7" s="390"/>
      <c r="V7" s="399"/>
      <c r="W7" s="390"/>
      <c r="X7" s="399"/>
      <c r="Y7" s="399"/>
      <c r="Z7" s="399"/>
      <c r="AA7" s="399"/>
      <c r="AB7" s="399"/>
      <c r="AC7" s="399"/>
      <c r="AD7" s="399"/>
      <c r="AE7" s="390"/>
      <c r="AF7" s="399"/>
      <c r="AG7" s="390"/>
      <c r="AH7" s="399"/>
      <c r="AI7" s="390"/>
      <c r="AJ7" s="399"/>
      <c r="AK7" s="390"/>
      <c r="AL7" s="399"/>
      <c r="AM7" s="390"/>
      <c r="AN7" s="399"/>
    </row>
    <row r="8" spans="2:50" ht="25" customHeight="1" thickBot="1" x14ac:dyDescent="0.4">
      <c r="B8" s="391" t="s">
        <v>244</v>
      </c>
      <c r="C8" s="392"/>
      <c r="D8" s="392"/>
      <c r="E8" s="392"/>
      <c r="F8" s="392"/>
      <c r="G8" s="392"/>
      <c r="H8" s="392"/>
      <c r="I8" s="392"/>
      <c r="J8" s="392"/>
      <c r="K8" s="392"/>
      <c r="L8" s="392"/>
      <c r="M8" s="392"/>
      <c r="N8" s="392"/>
      <c r="O8" s="392"/>
      <c r="P8" s="392"/>
      <c r="Q8" s="392"/>
      <c r="R8" s="392"/>
      <c r="S8" s="392"/>
      <c r="T8" s="392"/>
      <c r="U8" s="392"/>
      <c r="V8" s="392"/>
      <c r="W8" s="392"/>
      <c r="X8" s="392"/>
      <c r="Y8" s="392"/>
      <c r="Z8" s="392"/>
      <c r="AA8" s="392"/>
      <c r="AB8" s="392"/>
      <c r="AC8" s="392"/>
      <c r="AD8" s="392"/>
      <c r="AE8" s="392"/>
      <c r="AF8" s="392"/>
      <c r="AG8" s="392"/>
      <c r="AH8" s="392"/>
      <c r="AI8" s="392"/>
      <c r="AJ8" s="392"/>
      <c r="AK8" s="392"/>
      <c r="AL8" s="392"/>
      <c r="AM8" s="392"/>
      <c r="AN8" s="392"/>
    </row>
    <row r="9" spans="2:50" ht="52.5" customHeight="1" thickBot="1" x14ac:dyDescent="0.4">
      <c r="B9" s="436" t="s">
        <v>248</v>
      </c>
      <c r="C9" s="433" t="s">
        <v>240</v>
      </c>
      <c r="D9" s="537" t="s">
        <v>239</v>
      </c>
      <c r="E9" s="698" t="s">
        <v>146</v>
      </c>
      <c r="F9" s="699"/>
      <c r="G9" s="698" t="s">
        <v>147</v>
      </c>
      <c r="H9" s="699"/>
      <c r="I9" s="698" t="s">
        <v>140</v>
      </c>
      <c r="J9" s="699"/>
      <c r="K9" s="698" t="s">
        <v>141</v>
      </c>
      <c r="L9" s="699"/>
      <c r="M9" s="698" t="s">
        <v>142</v>
      </c>
      <c r="N9" s="699"/>
      <c r="O9" s="698" t="s">
        <v>143</v>
      </c>
      <c r="P9" s="699"/>
      <c r="Q9" s="698" t="s">
        <v>98</v>
      </c>
      <c r="R9" s="699"/>
      <c r="S9" s="698" t="s">
        <v>144</v>
      </c>
      <c r="T9" s="699"/>
      <c r="U9" s="698" t="s">
        <v>64</v>
      </c>
      <c r="V9" s="699"/>
      <c r="W9" s="698" t="s">
        <v>65</v>
      </c>
      <c r="X9" s="699"/>
      <c r="Y9" s="698" t="s">
        <v>66</v>
      </c>
      <c r="Z9" s="699"/>
      <c r="AA9" s="698" t="s">
        <v>67</v>
      </c>
      <c r="AB9" s="699"/>
      <c r="AC9" s="698" t="s">
        <v>68</v>
      </c>
      <c r="AD9" s="699"/>
      <c r="AE9" s="698" t="s">
        <v>69</v>
      </c>
      <c r="AF9" s="699"/>
      <c r="AG9" s="698" t="s">
        <v>70</v>
      </c>
      <c r="AH9" s="699"/>
      <c r="AI9" s="698" t="s">
        <v>71</v>
      </c>
      <c r="AJ9" s="699"/>
      <c r="AK9" s="698" t="s">
        <v>58</v>
      </c>
      <c r="AL9" s="699"/>
      <c r="AM9" s="698" t="s">
        <v>59</v>
      </c>
      <c r="AN9" s="699"/>
      <c r="AO9" s="698" t="s">
        <v>60</v>
      </c>
      <c r="AP9" s="699"/>
      <c r="AQ9" s="698" t="s">
        <v>145</v>
      </c>
      <c r="AR9" s="699"/>
      <c r="AS9" s="698" t="s">
        <v>73</v>
      </c>
      <c r="AT9" s="699"/>
      <c r="AU9" s="698" t="s">
        <v>75</v>
      </c>
      <c r="AV9" s="699"/>
      <c r="AW9" s="696" t="s">
        <v>61</v>
      </c>
      <c r="AX9" s="697"/>
    </row>
    <row r="10" spans="2:50" ht="32.25" customHeight="1" x14ac:dyDescent="0.35">
      <c r="B10" s="550" t="s">
        <v>250</v>
      </c>
      <c r="C10" s="458">
        <v>964</v>
      </c>
      <c r="D10" s="476">
        <v>964</v>
      </c>
      <c r="E10" s="460">
        <v>960</v>
      </c>
      <c r="F10" s="474">
        <v>1</v>
      </c>
      <c r="G10" s="460">
        <v>1249</v>
      </c>
      <c r="H10" s="474">
        <v>2</v>
      </c>
      <c r="I10" s="477">
        <v>1126</v>
      </c>
      <c r="J10" s="469">
        <v>2</v>
      </c>
      <c r="K10" s="477">
        <v>1198</v>
      </c>
      <c r="L10" s="469">
        <v>2</v>
      </c>
      <c r="M10" s="477">
        <v>1103</v>
      </c>
      <c r="N10" s="469">
        <v>2</v>
      </c>
      <c r="O10" s="477">
        <v>972</v>
      </c>
      <c r="P10" s="469">
        <v>2</v>
      </c>
      <c r="Q10" s="477">
        <v>1082</v>
      </c>
      <c r="R10" s="469">
        <v>2</v>
      </c>
      <c r="S10" s="477">
        <v>960</v>
      </c>
      <c r="T10" s="469">
        <v>1</v>
      </c>
      <c r="U10" s="477">
        <v>721</v>
      </c>
      <c r="V10" s="469">
        <v>1</v>
      </c>
      <c r="W10" s="477">
        <v>773</v>
      </c>
      <c r="X10" s="470">
        <v>1</v>
      </c>
      <c r="Y10" s="477">
        <v>929</v>
      </c>
      <c r="Z10" s="469">
        <v>1</v>
      </c>
      <c r="AA10" s="477">
        <v>986</v>
      </c>
      <c r="AB10" s="469">
        <v>2</v>
      </c>
      <c r="AC10" s="477">
        <v>1155</v>
      </c>
      <c r="AD10" s="469">
        <v>2</v>
      </c>
      <c r="AE10" s="477">
        <v>1118</v>
      </c>
      <c r="AF10" s="469">
        <v>2</v>
      </c>
      <c r="AG10" s="477">
        <v>797</v>
      </c>
      <c r="AH10" s="469">
        <v>1</v>
      </c>
      <c r="AI10" s="477">
        <v>988</v>
      </c>
      <c r="AJ10" s="469">
        <v>2</v>
      </c>
      <c r="AK10" s="477">
        <v>869</v>
      </c>
      <c r="AL10" s="469">
        <v>1</v>
      </c>
      <c r="AM10" s="477">
        <v>1063</v>
      </c>
      <c r="AN10" s="469">
        <v>2</v>
      </c>
      <c r="AO10" s="477">
        <v>1010</v>
      </c>
      <c r="AP10" s="469">
        <v>2</v>
      </c>
      <c r="AQ10" s="477">
        <v>885</v>
      </c>
      <c r="AR10" s="469">
        <v>1</v>
      </c>
      <c r="AS10" s="477">
        <v>821</v>
      </c>
      <c r="AT10" s="469">
        <v>1</v>
      </c>
      <c r="AU10" s="477">
        <v>546</v>
      </c>
      <c r="AV10" s="478">
        <v>1</v>
      </c>
      <c r="AW10" s="477">
        <v>529</v>
      </c>
      <c r="AX10" s="478">
        <v>1</v>
      </c>
    </row>
    <row r="11" spans="2:50" ht="32.25" customHeight="1" thickBot="1" x14ac:dyDescent="0.4">
      <c r="B11" s="421" t="s">
        <v>251</v>
      </c>
      <c r="C11" s="402">
        <v>203</v>
      </c>
      <c r="D11" s="403">
        <v>203</v>
      </c>
      <c r="E11" s="404">
        <v>190</v>
      </c>
      <c r="F11" s="405">
        <v>1</v>
      </c>
      <c r="G11" s="404">
        <v>207</v>
      </c>
      <c r="H11" s="405">
        <v>2</v>
      </c>
      <c r="I11" s="404">
        <v>212</v>
      </c>
      <c r="J11" s="405">
        <v>2</v>
      </c>
      <c r="K11" s="404">
        <v>220</v>
      </c>
      <c r="L11" s="405">
        <v>2</v>
      </c>
      <c r="M11" s="404">
        <v>237</v>
      </c>
      <c r="N11" s="405">
        <v>2</v>
      </c>
      <c r="O11" s="404">
        <v>249</v>
      </c>
      <c r="P11" s="405">
        <v>2</v>
      </c>
      <c r="Q11" s="404">
        <v>253</v>
      </c>
      <c r="R11" s="405">
        <v>2</v>
      </c>
      <c r="S11" s="404">
        <v>203</v>
      </c>
      <c r="T11" s="405">
        <v>1</v>
      </c>
      <c r="U11" s="404">
        <v>194</v>
      </c>
      <c r="V11" s="405">
        <v>1</v>
      </c>
      <c r="W11" s="404">
        <v>191</v>
      </c>
      <c r="X11" s="452">
        <v>1</v>
      </c>
      <c r="Y11" s="404">
        <v>200</v>
      </c>
      <c r="Z11" s="405">
        <v>1</v>
      </c>
      <c r="AA11" s="404">
        <v>204</v>
      </c>
      <c r="AB11" s="405">
        <v>2</v>
      </c>
      <c r="AC11" s="404">
        <v>208</v>
      </c>
      <c r="AD11" s="405">
        <v>2</v>
      </c>
      <c r="AE11" s="404">
        <v>200</v>
      </c>
      <c r="AF11" s="405">
        <v>1</v>
      </c>
      <c r="AG11" s="404">
        <v>217</v>
      </c>
      <c r="AH11" s="405">
        <v>2</v>
      </c>
      <c r="AI11" s="404">
        <v>218</v>
      </c>
      <c r="AJ11" s="405">
        <v>2</v>
      </c>
      <c r="AK11" s="404">
        <v>223</v>
      </c>
      <c r="AL11" s="405">
        <v>2</v>
      </c>
      <c r="AM11" s="404">
        <v>234</v>
      </c>
      <c r="AN11" s="405">
        <v>2</v>
      </c>
      <c r="AO11" s="404">
        <v>230</v>
      </c>
      <c r="AP11" s="405">
        <v>2</v>
      </c>
      <c r="AQ11" s="404">
        <v>211</v>
      </c>
      <c r="AR11" s="405">
        <v>2</v>
      </c>
      <c r="AS11" s="404">
        <v>212</v>
      </c>
      <c r="AT11" s="405">
        <v>2</v>
      </c>
      <c r="AU11" s="404">
        <v>230</v>
      </c>
      <c r="AV11" s="435">
        <v>2</v>
      </c>
      <c r="AW11" s="404">
        <v>258</v>
      </c>
      <c r="AX11" s="435">
        <v>2</v>
      </c>
    </row>
    <row r="12" spans="2:50" ht="31.5" thickBot="1" x14ac:dyDescent="0.4">
      <c r="B12" s="436" t="s">
        <v>248</v>
      </c>
      <c r="C12" s="536" t="s">
        <v>237</v>
      </c>
      <c r="D12" s="437" t="s">
        <v>239</v>
      </c>
      <c r="E12" s="698" t="s">
        <v>146</v>
      </c>
      <c r="F12" s="699"/>
      <c r="G12" s="698" t="s">
        <v>147</v>
      </c>
      <c r="H12" s="699"/>
      <c r="I12" s="698" t="s">
        <v>140</v>
      </c>
      <c r="J12" s="699"/>
      <c r="K12" s="698" t="s">
        <v>141</v>
      </c>
      <c r="L12" s="699"/>
      <c r="M12" s="698" t="s">
        <v>142</v>
      </c>
      <c r="N12" s="699"/>
      <c r="O12" s="698" t="s">
        <v>143</v>
      </c>
      <c r="P12" s="699"/>
      <c r="Q12" s="698" t="s">
        <v>98</v>
      </c>
      <c r="R12" s="699"/>
      <c r="S12" s="698" t="s">
        <v>144</v>
      </c>
      <c r="T12" s="699"/>
      <c r="U12" s="698" t="s">
        <v>64</v>
      </c>
      <c r="V12" s="699"/>
      <c r="W12" s="698" t="s">
        <v>65</v>
      </c>
      <c r="X12" s="699"/>
      <c r="Y12" s="698" t="s">
        <v>66</v>
      </c>
      <c r="Z12" s="699"/>
      <c r="AA12" s="698" t="s">
        <v>67</v>
      </c>
      <c r="AB12" s="699"/>
      <c r="AC12" s="698" t="s">
        <v>68</v>
      </c>
      <c r="AD12" s="699"/>
      <c r="AE12" s="698" t="s">
        <v>69</v>
      </c>
      <c r="AF12" s="699"/>
      <c r="AG12" s="698" t="s">
        <v>70</v>
      </c>
      <c r="AH12" s="699"/>
      <c r="AI12" s="698" t="s">
        <v>71</v>
      </c>
      <c r="AJ12" s="699"/>
      <c r="AK12" s="698" t="s">
        <v>58</v>
      </c>
      <c r="AL12" s="699"/>
      <c r="AM12" s="698" t="s">
        <v>59</v>
      </c>
      <c r="AN12" s="699"/>
      <c r="AO12" s="698" t="s">
        <v>60</v>
      </c>
      <c r="AP12" s="699"/>
      <c r="AQ12" s="698" t="s">
        <v>145</v>
      </c>
      <c r="AR12" s="699"/>
      <c r="AS12" s="698" t="s">
        <v>73</v>
      </c>
      <c r="AT12" s="699"/>
      <c r="AU12" s="698" t="s">
        <v>75</v>
      </c>
      <c r="AV12" s="699"/>
      <c r="AW12" s="696" t="s">
        <v>61</v>
      </c>
      <c r="AX12" s="697"/>
    </row>
    <row r="13" spans="2:50" ht="32.25" customHeight="1" x14ac:dyDescent="0.35">
      <c r="B13" s="411" t="s">
        <v>253</v>
      </c>
      <c r="C13" s="466">
        <v>9.0277777777777776E-2</v>
      </c>
      <c r="D13" s="467">
        <v>7.0000000000000007E-2</v>
      </c>
      <c r="E13" s="468">
        <v>9.6565717291651004E-2</v>
      </c>
      <c r="F13" s="469">
        <v>2</v>
      </c>
      <c r="G13" s="468">
        <v>0.1171031217635745</v>
      </c>
      <c r="H13" s="469">
        <v>2</v>
      </c>
      <c r="I13" s="468">
        <v>0.10844457777111144</v>
      </c>
      <c r="J13" s="469">
        <v>2</v>
      </c>
      <c r="K13" s="468">
        <v>0.11342608457268179</v>
      </c>
      <c r="L13" s="469">
        <v>2</v>
      </c>
      <c r="M13" s="468">
        <v>0.10327969036463638</v>
      </c>
      <c r="N13" s="469">
        <v>2</v>
      </c>
      <c r="O13" s="468">
        <v>0.1065648854961832</v>
      </c>
      <c r="P13" s="469">
        <v>2</v>
      </c>
      <c r="Q13" s="468">
        <v>0.1071640805546385</v>
      </c>
      <c r="R13" s="469">
        <v>2</v>
      </c>
      <c r="S13" s="468">
        <v>0.10144650481106225</v>
      </c>
      <c r="T13" s="469">
        <v>2</v>
      </c>
      <c r="U13" s="468">
        <v>9.4094993581514769E-2</v>
      </c>
      <c r="V13" s="469">
        <v>2</v>
      </c>
      <c r="W13" s="468">
        <v>0.10587590740994385</v>
      </c>
      <c r="X13" s="470">
        <v>2</v>
      </c>
      <c r="Y13" s="468">
        <v>0.10340870739115761</v>
      </c>
      <c r="Z13" s="469">
        <v>2</v>
      </c>
      <c r="AA13" s="468">
        <v>0.11164170465234063</v>
      </c>
      <c r="AB13" s="469">
        <v>2</v>
      </c>
      <c r="AC13" s="468">
        <v>0.11733838641498433</v>
      </c>
      <c r="AD13" s="469">
        <v>2</v>
      </c>
      <c r="AE13" s="468">
        <v>0.11075604619071829</v>
      </c>
      <c r="AF13" s="469">
        <v>2</v>
      </c>
      <c r="AG13" s="468">
        <v>9.634500688178621E-2</v>
      </c>
      <c r="AH13" s="469">
        <v>2</v>
      </c>
      <c r="AI13" s="468">
        <v>8.9304914300170762E-2</v>
      </c>
      <c r="AJ13" s="469">
        <v>2</v>
      </c>
      <c r="AK13" s="468">
        <v>8.8242860818111654E-2</v>
      </c>
      <c r="AL13" s="469">
        <v>2</v>
      </c>
      <c r="AM13" s="468">
        <v>7.8008453505718542E-2</v>
      </c>
      <c r="AN13" s="469">
        <v>2</v>
      </c>
      <c r="AO13" s="468">
        <v>7.821265071893739E-2</v>
      </c>
      <c r="AP13" s="469">
        <v>2</v>
      </c>
      <c r="AQ13" s="468">
        <v>7.3142718974792964E-2</v>
      </c>
      <c r="AR13" s="469">
        <v>2</v>
      </c>
      <c r="AS13" s="468">
        <v>8.3439839328099327E-2</v>
      </c>
      <c r="AT13" s="469">
        <v>2</v>
      </c>
      <c r="AU13" s="463">
        <v>7.9511907104900609E-2</v>
      </c>
      <c r="AV13" s="465">
        <v>2</v>
      </c>
      <c r="AW13" s="468">
        <v>8.5012871224963898E-2</v>
      </c>
      <c r="AX13" s="478">
        <v>2</v>
      </c>
    </row>
    <row r="14" spans="2:50" ht="32.25" customHeight="1" x14ac:dyDescent="0.35">
      <c r="B14" s="406" t="s">
        <v>254</v>
      </c>
      <c r="C14" s="471">
        <v>8.8716271463614063E-2</v>
      </c>
      <c r="D14" s="472">
        <v>7.0000000000000007E-2</v>
      </c>
      <c r="E14" s="473">
        <v>0.1028770706190061</v>
      </c>
      <c r="F14" s="474">
        <v>2</v>
      </c>
      <c r="G14" s="473">
        <v>0.12176283507496592</v>
      </c>
      <c r="H14" s="474">
        <v>2</v>
      </c>
      <c r="I14" s="473">
        <v>0.10792951541850221</v>
      </c>
      <c r="J14" s="474">
        <v>2</v>
      </c>
      <c r="K14" s="473">
        <v>0.10108024691358025</v>
      </c>
      <c r="L14" s="474">
        <v>2</v>
      </c>
      <c r="M14" s="473">
        <v>0.10849621061029119</v>
      </c>
      <c r="N14" s="474">
        <v>2</v>
      </c>
      <c r="O14" s="473">
        <v>0.10763411279229711</v>
      </c>
      <c r="P14" s="474">
        <v>2</v>
      </c>
      <c r="Q14" s="473">
        <v>0.10954490535642368</v>
      </c>
      <c r="R14" s="474">
        <v>2</v>
      </c>
      <c r="S14" s="473">
        <v>9.6161302830554476E-2</v>
      </c>
      <c r="T14" s="474">
        <v>2</v>
      </c>
      <c r="U14" s="473">
        <v>9.2364990689013035E-2</v>
      </c>
      <c r="V14" s="474">
        <v>2</v>
      </c>
      <c r="W14" s="473">
        <v>9.3675889328063242E-2</v>
      </c>
      <c r="X14" s="475">
        <v>2</v>
      </c>
      <c r="Y14" s="473">
        <v>8.4512285927029043E-2</v>
      </c>
      <c r="Z14" s="474">
        <v>2</v>
      </c>
      <c r="AA14" s="473">
        <v>9.1634980988593157E-2</v>
      </c>
      <c r="AB14" s="474">
        <v>2</v>
      </c>
      <c r="AC14" s="473">
        <v>0.11787072243346007</v>
      </c>
      <c r="AD14" s="474">
        <v>2</v>
      </c>
      <c r="AE14" s="473">
        <v>0.11957484499557131</v>
      </c>
      <c r="AF14" s="474">
        <v>2</v>
      </c>
      <c r="AG14" s="473">
        <v>0.12789661319073084</v>
      </c>
      <c r="AH14" s="474">
        <v>2</v>
      </c>
      <c r="AI14" s="473">
        <v>0.10229976209357652</v>
      </c>
      <c r="AJ14" s="474">
        <v>2</v>
      </c>
      <c r="AK14" s="473">
        <v>8.0773606370875994E-2</v>
      </c>
      <c r="AL14" s="474">
        <v>2</v>
      </c>
      <c r="AM14" s="473">
        <v>8.5806220951018947E-2</v>
      </c>
      <c r="AN14" s="474">
        <v>2</v>
      </c>
      <c r="AO14" s="473">
        <v>7.7014688368400155E-2</v>
      </c>
      <c r="AP14" s="474">
        <v>2</v>
      </c>
      <c r="AQ14" s="473">
        <v>5.9145673603504929E-2</v>
      </c>
      <c r="AR14" s="474">
        <v>1</v>
      </c>
      <c r="AS14" s="473">
        <v>8.1879672481310076E-2</v>
      </c>
      <c r="AT14" s="474">
        <v>2</v>
      </c>
      <c r="AU14" s="464">
        <v>0.1003968253968254</v>
      </c>
      <c r="AV14" s="435">
        <v>2</v>
      </c>
      <c r="AW14" s="473">
        <v>9.5466273497972723E-2</v>
      </c>
      <c r="AX14" s="513">
        <v>2</v>
      </c>
    </row>
    <row r="15" spans="2:50" ht="32.25" customHeight="1" x14ac:dyDescent="0.35">
      <c r="B15" s="406" t="s">
        <v>255</v>
      </c>
      <c r="C15" s="471">
        <v>0.10655147588192944</v>
      </c>
      <c r="D15" s="472">
        <v>7.0000000000000007E-2</v>
      </c>
      <c r="E15" s="473">
        <v>0.11651637399145705</v>
      </c>
      <c r="F15" s="474">
        <v>2</v>
      </c>
      <c r="G15" s="473">
        <v>0.15800611333176581</v>
      </c>
      <c r="H15" s="474">
        <v>2</v>
      </c>
      <c r="I15" s="473">
        <v>0.14711680630852636</v>
      </c>
      <c r="J15" s="474">
        <v>2</v>
      </c>
      <c r="K15" s="473">
        <v>0.1605568445475638</v>
      </c>
      <c r="L15" s="474">
        <v>2</v>
      </c>
      <c r="M15" s="473">
        <v>0.14059007599463566</v>
      </c>
      <c r="N15" s="474">
        <v>2</v>
      </c>
      <c r="O15" s="473">
        <v>0.15164018980812874</v>
      </c>
      <c r="P15" s="474">
        <v>2</v>
      </c>
      <c r="Q15" s="473">
        <v>0.15895328719723184</v>
      </c>
      <c r="R15" s="474">
        <v>2</v>
      </c>
      <c r="S15" s="473">
        <v>0.17279090113735784</v>
      </c>
      <c r="T15" s="474">
        <v>2</v>
      </c>
      <c r="U15" s="473">
        <v>0.14743011722272317</v>
      </c>
      <c r="V15" s="474">
        <v>2</v>
      </c>
      <c r="W15" s="473">
        <v>0.17510002353494941</v>
      </c>
      <c r="X15" s="475">
        <v>2</v>
      </c>
      <c r="Y15" s="473">
        <v>0.17053206002728513</v>
      </c>
      <c r="Z15" s="474">
        <v>2</v>
      </c>
      <c r="AA15" s="473">
        <v>0.17304606921842769</v>
      </c>
      <c r="AB15" s="474">
        <v>2</v>
      </c>
      <c r="AC15" s="473">
        <v>0.1523704520396913</v>
      </c>
      <c r="AD15" s="474">
        <v>2</v>
      </c>
      <c r="AE15" s="473">
        <v>0.15103560623690948</v>
      </c>
      <c r="AF15" s="474">
        <v>2</v>
      </c>
      <c r="AG15" s="473">
        <v>0.12321204516938519</v>
      </c>
      <c r="AH15" s="474">
        <v>2</v>
      </c>
      <c r="AI15" s="473">
        <v>0.1238474434199497</v>
      </c>
      <c r="AJ15" s="474">
        <v>2</v>
      </c>
      <c r="AK15" s="473">
        <v>0.12070070497756889</v>
      </c>
      <c r="AL15" s="474">
        <v>2</v>
      </c>
      <c r="AM15" s="473">
        <v>8.9440993788819881E-2</v>
      </c>
      <c r="AN15" s="474">
        <v>2</v>
      </c>
      <c r="AO15" s="473">
        <v>0.10057410163725282</v>
      </c>
      <c r="AP15" s="474">
        <v>2</v>
      </c>
      <c r="AQ15" s="473">
        <v>8.65099743235236E-2</v>
      </c>
      <c r="AR15" s="474">
        <v>2</v>
      </c>
      <c r="AS15" s="473">
        <v>0.10020661157024793</v>
      </c>
      <c r="AT15" s="474">
        <v>2</v>
      </c>
      <c r="AU15" s="464">
        <v>8.907234412339779E-2</v>
      </c>
      <c r="AV15" s="435">
        <v>2</v>
      </c>
      <c r="AW15" s="473">
        <v>0.1017329255861366</v>
      </c>
      <c r="AX15" s="513">
        <v>2</v>
      </c>
    </row>
    <row r="16" spans="2:50" ht="32.25" customHeight="1" x14ac:dyDescent="0.35">
      <c r="B16" s="406" t="s">
        <v>256</v>
      </c>
      <c r="C16" s="471">
        <v>0.16171923314780456</v>
      </c>
      <c r="D16" s="472">
        <v>7.0000000000000007E-2</v>
      </c>
      <c r="E16" s="473">
        <v>0.15700407395800689</v>
      </c>
      <c r="F16" s="474">
        <v>2</v>
      </c>
      <c r="G16" s="473">
        <v>0.17532070861331706</v>
      </c>
      <c r="H16" s="474">
        <v>2</v>
      </c>
      <c r="I16" s="473">
        <v>0.16066481994459833</v>
      </c>
      <c r="J16" s="474">
        <v>2</v>
      </c>
      <c r="K16" s="473">
        <v>0.16274509803921569</v>
      </c>
      <c r="L16" s="474">
        <v>2</v>
      </c>
      <c r="M16" s="473">
        <v>0.15007092198581559</v>
      </c>
      <c r="N16" s="474">
        <v>2</v>
      </c>
      <c r="O16" s="473">
        <v>0.14939939939939939</v>
      </c>
      <c r="P16" s="474">
        <v>2</v>
      </c>
      <c r="Q16" s="473">
        <v>0.13998390989541432</v>
      </c>
      <c r="R16" s="474">
        <v>2</v>
      </c>
      <c r="S16" s="473">
        <v>0.12396694214876033</v>
      </c>
      <c r="T16" s="474">
        <v>2</v>
      </c>
      <c r="U16" s="473">
        <v>0.12383118524134445</v>
      </c>
      <c r="V16" s="474">
        <v>2</v>
      </c>
      <c r="W16" s="473">
        <v>0.13463143254520166</v>
      </c>
      <c r="X16" s="475">
        <v>2</v>
      </c>
      <c r="Y16" s="473">
        <v>0.13601108033240997</v>
      </c>
      <c r="Z16" s="474">
        <v>2</v>
      </c>
      <c r="AA16" s="473">
        <v>0.16297846889952153</v>
      </c>
      <c r="AB16" s="474">
        <v>2</v>
      </c>
      <c r="AC16" s="473">
        <v>0.18875739644970413</v>
      </c>
      <c r="AD16" s="474">
        <v>2</v>
      </c>
      <c r="AE16" s="473">
        <v>0.18983369940382805</v>
      </c>
      <c r="AF16" s="474">
        <v>2</v>
      </c>
      <c r="AG16" s="473">
        <v>0.15498392282958198</v>
      </c>
      <c r="AH16" s="474">
        <v>2</v>
      </c>
      <c r="AI16" s="473">
        <v>0.14957492029755579</v>
      </c>
      <c r="AJ16" s="474">
        <v>2</v>
      </c>
      <c r="AK16" s="473">
        <v>0.15654699049630411</v>
      </c>
      <c r="AL16" s="474">
        <v>2</v>
      </c>
      <c r="AM16" s="473">
        <v>0.15002573340195574</v>
      </c>
      <c r="AN16" s="474">
        <v>2</v>
      </c>
      <c r="AO16" s="473">
        <v>0.14031925849639545</v>
      </c>
      <c r="AP16" s="474">
        <v>2</v>
      </c>
      <c r="AQ16" s="473">
        <v>0.153420523138833</v>
      </c>
      <c r="AR16" s="474">
        <v>2</v>
      </c>
      <c r="AS16" s="473">
        <v>0.15930063137445361</v>
      </c>
      <c r="AT16" s="474">
        <v>2</v>
      </c>
      <c r="AU16" s="464">
        <v>0.14730346122887039</v>
      </c>
      <c r="AV16" s="435">
        <v>2</v>
      </c>
      <c r="AW16" s="473">
        <v>0.15703351807864871</v>
      </c>
      <c r="AX16" s="513">
        <v>2</v>
      </c>
    </row>
    <row r="17" spans="1:50" ht="32.25" customHeight="1" x14ac:dyDescent="0.35">
      <c r="B17" s="406" t="s">
        <v>257</v>
      </c>
      <c r="C17" s="471">
        <v>2.1223470661672909E-2</v>
      </c>
      <c r="D17" s="472">
        <v>7.0000000000000007E-2</v>
      </c>
      <c r="E17" s="473">
        <v>2.4203821656050957E-2</v>
      </c>
      <c r="F17" s="474">
        <v>1</v>
      </c>
      <c r="G17" s="473">
        <v>2.8690228690228692E-2</v>
      </c>
      <c r="H17" s="474">
        <v>1</v>
      </c>
      <c r="I17" s="473">
        <v>3.5451794206658019E-2</v>
      </c>
      <c r="J17" s="474">
        <v>1</v>
      </c>
      <c r="K17" s="473">
        <v>4.4676098287416234E-2</v>
      </c>
      <c r="L17" s="474">
        <v>1</v>
      </c>
      <c r="M17" s="473">
        <v>3.3691225472047392E-2</v>
      </c>
      <c r="N17" s="474">
        <v>1</v>
      </c>
      <c r="O17" s="473">
        <v>3.3760972316002703E-2</v>
      </c>
      <c r="P17" s="474">
        <v>1</v>
      </c>
      <c r="Q17" s="473">
        <v>3.4996276991809384E-2</v>
      </c>
      <c r="R17" s="474">
        <v>1</v>
      </c>
      <c r="S17" s="473">
        <v>2.6231832683445588E-2</v>
      </c>
      <c r="T17" s="474">
        <v>1</v>
      </c>
      <c r="U17" s="473">
        <v>2.8094153378891418E-2</v>
      </c>
      <c r="V17" s="474">
        <v>1</v>
      </c>
      <c r="W17" s="473">
        <v>3.0600680015111448E-2</v>
      </c>
      <c r="X17" s="475">
        <v>1</v>
      </c>
      <c r="Y17" s="473">
        <v>2.6283367556468172E-2</v>
      </c>
      <c r="Z17" s="474">
        <v>1</v>
      </c>
      <c r="AA17" s="473">
        <v>1.015744032503809E-3</v>
      </c>
      <c r="AB17" s="474">
        <v>1</v>
      </c>
      <c r="AC17" s="473">
        <v>0</v>
      </c>
      <c r="AD17" s="474">
        <v>1</v>
      </c>
      <c r="AE17" s="473">
        <v>0</v>
      </c>
      <c r="AF17" s="474">
        <v>1</v>
      </c>
      <c r="AG17" s="473">
        <v>0</v>
      </c>
      <c r="AH17" s="474">
        <v>1</v>
      </c>
      <c r="AI17" s="473">
        <v>0</v>
      </c>
      <c r="AJ17" s="474">
        <v>1</v>
      </c>
      <c r="AK17" s="473">
        <v>4.0551500405515005E-4</v>
      </c>
      <c r="AL17" s="474">
        <v>1</v>
      </c>
      <c r="AM17" s="473">
        <v>0</v>
      </c>
      <c r="AN17" s="474">
        <v>1</v>
      </c>
      <c r="AO17" s="473">
        <v>3.977724741447892E-4</v>
      </c>
      <c r="AP17" s="474">
        <v>1</v>
      </c>
      <c r="AQ17" s="473">
        <v>0</v>
      </c>
      <c r="AR17" s="474">
        <v>1</v>
      </c>
      <c r="AS17" s="473">
        <v>0</v>
      </c>
      <c r="AT17" s="474">
        <v>1</v>
      </c>
      <c r="AU17" s="464">
        <v>0</v>
      </c>
      <c r="AV17" s="435">
        <v>1</v>
      </c>
      <c r="AW17" s="473">
        <v>0</v>
      </c>
      <c r="AX17" s="513">
        <v>1</v>
      </c>
    </row>
    <row r="18" spans="1:50" ht="32.25" customHeight="1" thickBot="1" x14ac:dyDescent="0.4">
      <c r="A18" s="457"/>
      <c r="B18" s="425" t="s">
        <v>252</v>
      </c>
      <c r="C18" s="458">
        <v>58</v>
      </c>
      <c r="D18" s="459">
        <v>60</v>
      </c>
      <c r="E18" s="460">
        <v>67</v>
      </c>
      <c r="F18" s="461">
        <v>2</v>
      </c>
      <c r="G18" s="460">
        <v>64</v>
      </c>
      <c r="H18" s="461">
        <v>2</v>
      </c>
      <c r="I18" s="460">
        <v>64</v>
      </c>
      <c r="J18" s="461">
        <v>2</v>
      </c>
      <c r="K18" s="460">
        <v>67</v>
      </c>
      <c r="L18" s="461">
        <v>2</v>
      </c>
      <c r="M18" s="460">
        <v>65</v>
      </c>
      <c r="N18" s="461">
        <v>2</v>
      </c>
      <c r="O18" s="460">
        <v>73</v>
      </c>
      <c r="P18" s="461">
        <v>2</v>
      </c>
      <c r="Q18" s="460">
        <v>75</v>
      </c>
      <c r="R18" s="461">
        <v>2</v>
      </c>
      <c r="S18" s="460">
        <v>75</v>
      </c>
      <c r="T18" s="461">
        <v>2</v>
      </c>
      <c r="U18" s="460">
        <v>73</v>
      </c>
      <c r="V18" s="461">
        <v>2</v>
      </c>
      <c r="W18" s="460">
        <v>69</v>
      </c>
      <c r="X18" s="462">
        <v>2</v>
      </c>
      <c r="Y18" s="460">
        <v>73</v>
      </c>
      <c r="Z18" s="461">
        <v>2</v>
      </c>
      <c r="AA18" s="460">
        <v>86</v>
      </c>
      <c r="AB18" s="461">
        <v>2</v>
      </c>
      <c r="AC18" s="460">
        <v>89</v>
      </c>
      <c r="AD18" s="461">
        <v>2</v>
      </c>
      <c r="AE18" s="460">
        <v>70</v>
      </c>
      <c r="AF18" s="461">
        <v>2</v>
      </c>
      <c r="AG18" s="460">
        <v>75</v>
      </c>
      <c r="AH18" s="461">
        <v>2</v>
      </c>
      <c r="AI18" s="460">
        <v>76</v>
      </c>
      <c r="AJ18" s="461">
        <v>2</v>
      </c>
      <c r="AK18" s="460">
        <v>80</v>
      </c>
      <c r="AL18" s="461">
        <v>2</v>
      </c>
      <c r="AM18" s="460">
        <v>70</v>
      </c>
      <c r="AN18" s="461">
        <v>2</v>
      </c>
      <c r="AO18" s="460">
        <v>77</v>
      </c>
      <c r="AP18" s="461">
        <v>2</v>
      </c>
      <c r="AQ18" s="460">
        <v>80</v>
      </c>
      <c r="AR18" s="461">
        <v>2</v>
      </c>
      <c r="AS18" s="460">
        <v>84</v>
      </c>
      <c r="AT18" s="461">
        <v>2</v>
      </c>
      <c r="AU18" s="455">
        <v>73</v>
      </c>
      <c r="AV18" s="456">
        <v>2</v>
      </c>
      <c r="AW18" s="514">
        <v>78</v>
      </c>
      <c r="AX18" s="515">
        <v>2</v>
      </c>
    </row>
    <row r="19" spans="1:50" ht="15" customHeight="1" thickBot="1" x14ac:dyDescent="0.4">
      <c r="B19" s="409"/>
      <c r="C19" s="410"/>
      <c r="D19" s="410"/>
      <c r="E19" s="410"/>
      <c r="F19" s="410"/>
      <c r="G19" s="410"/>
      <c r="H19" s="410"/>
      <c r="I19" s="410"/>
      <c r="J19" s="410"/>
      <c r="K19" s="410"/>
      <c r="L19" s="410"/>
      <c r="M19" s="409"/>
      <c r="N19" s="409"/>
      <c r="O19" s="409"/>
      <c r="P19" s="409"/>
      <c r="Q19" s="409"/>
      <c r="R19" s="409"/>
      <c r="S19" s="409"/>
      <c r="T19" s="409"/>
      <c r="U19" s="409"/>
      <c r="V19" s="409"/>
      <c r="W19" s="409"/>
      <c r="X19" s="409"/>
      <c r="Y19" s="409"/>
      <c r="Z19" s="409"/>
      <c r="AA19" s="409"/>
      <c r="AB19" s="409"/>
      <c r="AC19" s="409"/>
      <c r="AD19" s="409"/>
      <c r="AE19" s="409"/>
      <c r="AF19" s="409"/>
      <c r="AG19" s="409"/>
      <c r="AH19" s="409"/>
      <c r="AI19" s="409"/>
      <c r="AJ19" s="409"/>
      <c r="AK19" s="409"/>
      <c r="AL19" s="409"/>
      <c r="AM19" s="409"/>
      <c r="AN19" s="409"/>
      <c r="AO19" s="409"/>
      <c r="AP19" s="409"/>
      <c r="AQ19" s="409"/>
      <c r="AR19" s="409"/>
      <c r="AS19" s="409"/>
      <c r="AT19" s="409"/>
    </row>
    <row r="20" spans="1:50" ht="25" customHeight="1" thickBot="1" x14ac:dyDescent="0.4">
      <c r="B20" s="391" t="s">
        <v>245</v>
      </c>
      <c r="C20" s="392"/>
      <c r="D20" s="392"/>
      <c r="E20" s="392"/>
      <c r="F20" s="392"/>
      <c r="G20" s="392"/>
      <c r="H20" s="392"/>
      <c r="I20" s="392"/>
      <c r="J20" s="392"/>
      <c r="K20" s="392"/>
      <c r="L20" s="392"/>
      <c r="M20" s="392"/>
      <c r="N20" s="392"/>
      <c r="O20" s="392"/>
      <c r="P20" s="392"/>
      <c r="Q20" s="392"/>
      <c r="R20" s="392"/>
      <c r="S20" s="392"/>
      <c r="T20" s="392"/>
      <c r="U20" s="392"/>
      <c r="V20" s="392"/>
      <c r="W20" s="392"/>
      <c r="X20" s="392"/>
      <c r="Y20" s="392"/>
      <c r="Z20" s="392"/>
      <c r="AA20" s="392"/>
      <c r="AB20" s="392"/>
      <c r="AC20" s="392"/>
      <c r="AD20" s="392"/>
      <c r="AE20" s="392"/>
      <c r="AF20" s="392"/>
      <c r="AG20" s="392"/>
      <c r="AH20" s="392"/>
      <c r="AI20" s="392"/>
      <c r="AJ20" s="392"/>
      <c r="AK20" s="392"/>
      <c r="AL20" s="392"/>
      <c r="AM20" s="392"/>
      <c r="AN20" s="392"/>
    </row>
    <row r="21" spans="1:50" ht="52.5" customHeight="1" thickBot="1" x14ac:dyDescent="0.4">
      <c r="B21" s="436" t="s">
        <v>248</v>
      </c>
      <c r="C21" s="433" t="s">
        <v>241</v>
      </c>
      <c r="D21" s="537" t="s">
        <v>239</v>
      </c>
      <c r="E21" s="698" t="s">
        <v>146</v>
      </c>
      <c r="F21" s="699"/>
      <c r="G21" s="698" t="s">
        <v>147</v>
      </c>
      <c r="H21" s="699"/>
      <c r="I21" s="698" t="s">
        <v>140</v>
      </c>
      <c r="J21" s="699"/>
      <c r="K21" s="698" t="s">
        <v>141</v>
      </c>
      <c r="L21" s="699"/>
      <c r="M21" s="698" t="s">
        <v>142</v>
      </c>
      <c r="N21" s="699"/>
      <c r="O21" s="698" t="s">
        <v>143</v>
      </c>
      <c r="P21" s="699"/>
      <c r="Q21" s="698" t="s">
        <v>98</v>
      </c>
      <c r="R21" s="699"/>
      <c r="S21" s="698" t="s">
        <v>144</v>
      </c>
      <c r="T21" s="699"/>
      <c r="U21" s="698" t="s">
        <v>64</v>
      </c>
      <c r="V21" s="699"/>
      <c r="W21" s="698" t="s">
        <v>65</v>
      </c>
      <c r="X21" s="699"/>
      <c r="Y21" s="698" t="s">
        <v>66</v>
      </c>
      <c r="Z21" s="699"/>
      <c r="AA21" s="698" t="s">
        <v>67</v>
      </c>
      <c r="AB21" s="699"/>
      <c r="AC21" s="698" t="s">
        <v>68</v>
      </c>
      <c r="AD21" s="699"/>
      <c r="AE21" s="698" t="s">
        <v>69</v>
      </c>
      <c r="AF21" s="699"/>
      <c r="AG21" s="698" t="s">
        <v>70</v>
      </c>
      <c r="AH21" s="699"/>
      <c r="AI21" s="698" t="s">
        <v>71</v>
      </c>
      <c r="AJ21" s="699"/>
      <c r="AK21" s="698" t="s">
        <v>58</v>
      </c>
      <c r="AL21" s="699"/>
      <c r="AM21" s="698" t="s">
        <v>59</v>
      </c>
      <c r="AN21" s="699"/>
      <c r="AO21" s="698" t="s">
        <v>60</v>
      </c>
      <c r="AP21" s="699"/>
      <c r="AQ21" s="698" t="s">
        <v>145</v>
      </c>
      <c r="AR21" s="699"/>
      <c r="AS21" s="698" t="s">
        <v>73</v>
      </c>
      <c r="AT21" s="699"/>
      <c r="AU21" s="698" t="s">
        <v>75</v>
      </c>
      <c r="AV21" s="699"/>
      <c r="AW21" s="696" t="s">
        <v>61</v>
      </c>
      <c r="AX21" s="697"/>
    </row>
    <row r="22" spans="1:50" ht="32.25" customHeight="1" x14ac:dyDescent="0.35">
      <c r="B22" s="411" t="s">
        <v>259</v>
      </c>
      <c r="C22" s="400">
        <v>8</v>
      </c>
      <c r="D22" s="400">
        <v>6</v>
      </c>
      <c r="E22" s="401">
        <v>6</v>
      </c>
      <c r="F22" s="405">
        <v>1</v>
      </c>
      <c r="G22" s="401">
        <v>10</v>
      </c>
      <c r="H22" s="405">
        <v>2</v>
      </c>
      <c r="I22" s="401">
        <v>7</v>
      </c>
      <c r="J22" s="405">
        <v>2</v>
      </c>
      <c r="K22" s="401">
        <v>7</v>
      </c>
      <c r="L22" s="405">
        <v>2</v>
      </c>
      <c r="M22" s="401">
        <v>6</v>
      </c>
      <c r="N22" s="405">
        <v>1</v>
      </c>
      <c r="O22" s="401">
        <v>8</v>
      </c>
      <c r="P22" s="405">
        <v>2</v>
      </c>
      <c r="Q22" s="401">
        <v>11</v>
      </c>
      <c r="R22" s="405">
        <v>2</v>
      </c>
      <c r="S22" s="401">
        <v>7</v>
      </c>
      <c r="T22" s="405">
        <v>2</v>
      </c>
      <c r="U22" s="401">
        <v>4</v>
      </c>
      <c r="V22" s="405">
        <v>1</v>
      </c>
      <c r="W22" s="401">
        <v>4</v>
      </c>
      <c r="X22" s="405">
        <v>1</v>
      </c>
      <c r="Y22" s="453">
        <v>6</v>
      </c>
      <c r="Z22" s="454">
        <v>1</v>
      </c>
      <c r="AA22" s="453">
        <v>8</v>
      </c>
      <c r="AB22" s="454">
        <v>2</v>
      </c>
      <c r="AC22" s="453">
        <v>6</v>
      </c>
      <c r="AD22" s="454">
        <v>1</v>
      </c>
      <c r="AE22" s="401">
        <v>8</v>
      </c>
      <c r="AF22" s="405">
        <v>2</v>
      </c>
      <c r="AG22" s="401">
        <v>4</v>
      </c>
      <c r="AH22" s="405">
        <v>1</v>
      </c>
      <c r="AI22" s="401">
        <v>6</v>
      </c>
      <c r="AJ22" s="405">
        <v>1</v>
      </c>
      <c r="AK22" s="401">
        <v>10</v>
      </c>
      <c r="AL22" s="405">
        <v>2</v>
      </c>
      <c r="AM22" s="401">
        <v>7</v>
      </c>
      <c r="AN22" s="405">
        <v>2</v>
      </c>
      <c r="AO22" s="401">
        <v>11</v>
      </c>
      <c r="AP22" s="405">
        <v>2</v>
      </c>
      <c r="AQ22" s="401">
        <v>7</v>
      </c>
      <c r="AR22" s="405">
        <v>2</v>
      </c>
      <c r="AS22" s="401">
        <v>4</v>
      </c>
      <c r="AT22" s="405">
        <v>1</v>
      </c>
      <c r="AU22" s="401">
        <v>5</v>
      </c>
      <c r="AV22" s="435">
        <v>1</v>
      </c>
      <c r="AW22" s="509">
        <v>11</v>
      </c>
      <c r="AX22" s="510">
        <v>2</v>
      </c>
    </row>
    <row r="23" spans="1:50" ht="32.25" customHeight="1" x14ac:dyDescent="0.35">
      <c r="B23" s="406" t="s">
        <v>260</v>
      </c>
      <c r="C23" s="400">
        <v>3</v>
      </c>
      <c r="D23" s="402">
        <v>2</v>
      </c>
      <c r="E23" s="404">
        <v>2</v>
      </c>
      <c r="F23" s="407">
        <v>1</v>
      </c>
      <c r="G23" s="404">
        <v>4</v>
      </c>
      <c r="H23" s="407">
        <v>2</v>
      </c>
      <c r="I23" s="404">
        <v>1</v>
      </c>
      <c r="J23" s="407">
        <v>1</v>
      </c>
      <c r="K23" s="404">
        <v>5</v>
      </c>
      <c r="L23" s="407">
        <v>2</v>
      </c>
      <c r="M23" s="404">
        <v>8</v>
      </c>
      <c r="N23" s="407">
        <v>2</v>
      </c>
      <c r="O23" s="404">
        <v>1</v>
      </c>
      <c r="P23" s="407">
        <v>1</v>
      </c>
      <c r="Q23" s="404">
        <v>4</v>
      </c>
      <c r="R23" s="407">
        <v>2</v>
      </c>
      <c r="S23" s="404">
        <v>3</v>
      </c>
      <c r="T23" s="407">
        <v>2</v>
      </c>
      <c r="U23" s="404">
        <v>5</v>
      </c>
      <c r="V23" s="407">
        <v>2</v>
      </c>
      <c r="W23" s="404">
        <v>3</v>
      </c>
      <c r="X23" s="407">
        <v>2</v>
      </c>
      <c r="Y23" s="404">
        <v>0</v>
      </c>
      <c r="Z23" s="407">
        <v>1</v>
      </c>
      <c r="AA23" s="404">
        <v>2</v>
      </c>
      <c r="AB23" s="407">
        <v>1</v>
      </c>
      <c r="AC23" s="404">
        <v>2</v>
      </c>
      <c r="AD23" s="407">
        <v>1</v>
      </c>
      <c r="AE23" s="404">
        <v>4</v>
      </c>
      <c r="AF23" s="407">
        <v>2</v>
      </c>
      <c r="AG23" s="404">
        <v>4</v>
      </c>
      <c r="AH23" s="407">
        <v>2</v>
      </c>
      <c r="AI23" s="404">
        <v>4</v>
      </c>
      <c r="AJ23" s="407">
        <v>2</v>
      </c>
      <c r="AK23" s="404">
        <v>3</v>
      </c>
      <c r="AL23" s="407">
        <v>2</v>
      </c>
      <c r="AM23" s="404">
        <v>3</v>
      </c>
      <c r="AN23" s="407">
        <v>2</v>
      </c>
      <c r="AO23" s="404">
        <v>2</v>
      </c>
      <c r="AP23" s="407">
        <v>1</v>
      </c>
      <c r="AQ23" s="404">
        <v>4</v>
      </c>
      <c r="AR23" s="407">
        <v>2</v>
      </c>
      <c r="AS23" s="404">
        <v>5</v>
      </c>
      <c r="AT23" s="407">
        <v>2</v>
      </c>
      <c r="AU23" s="404">
        <v>4</v>
      </c>
      <c r="AV23" s="442">
        <v>2</v>
      </c>
      <c r="AW23" s="511">
        <v>3</v>
      </c>
      <c r="AX23" s="438">
        <v>2</v>
      </c>
    </row>
    <row r="24" spans="1:50" ht="32.25" customHeight="1" thickBot="1" x14ac:dyDescent="0.4">
      <c r="B24" s="408" t="s">
        <v>258</v>
      </c>
      <c r="C24" s="443">
        <v>7</v>
      </c>
      <c r="D24" s="443">
        <v>5</v>
      </c>
      <c r="E24" s="412">
        <v>3</v>
      </c>
      <c r="F24" s="413">
        <v>1</v>
      </c>
      <c r="G24" s="412">
        <v>2</v>
      </c>
      <c r="H24" s="413">
        <v>1</v>
      </c>
      <c r="I24" s="412">
        <v>5</v>
      </c>
      <c r="J24" s="413">
        <v>1</v>
      </c>
      <c r="K24" s="412">
        <v>4</v>
      </c>
      <c r="L24" s="413">
        <v>1</v>
      </c>
      <c r="M24" s="412">
        <v>4</v>
      </c>
      <c r="N24" s="413">
        <v>1</v>
      </c>
      <c r="O24" s="412">
        <v>4</v>
      </c>
      <c r="P24" s="413">
        <v>1</v>
      </c>
      <c r="Q24" s="412">
        <v>3</v>
      </c>
      <c r="R24" s="413">
        <v>1</v>
      </c>
      <c r="S24" s="412">
        <v>7</v>
      </c>
      <c r="T24" s="413">
        <v>2</v>
      </c>
      <c r="U24" s="412">
        <v>4</v>
      </c>
      <c r="V24" s="413">
        <v>1</v>
      </c>
      <c r="W24" s="412">
        <v>5</v>
      </c>
      <c r="X24" s="413">
        <v>1</v>
      </c>
      <c r="Y24" s="412">
        <v>4</v>
      </c>
      <c r="Z24" s="413">
        <v>1</v>
      </c>
      <c r="AA24" s="412">
        <v>10</v>
      </c>
      <c r="AB24" s="413">
        <v>2</v>
      </c>
      <c r="AC24" s="412">
        <v>5</v>
      </c>
      <c r="AD24" s="413">
        <v>1</v>
      </c>
      <c r="AE24" s="412">
        <v>0</v>
      </c>
      <c r="AF24" s="413">
        <v>1</v>
      </c>
      <c r="AG24" s="412">
        <v>6</v>
      </c>
      <c r="AH24" s="413">
        <v>2</v>
      </c>
      <c r="AI24" s="412">
        <v>8</v>
      </c>
      <c r="AJ24" s="413">
        <v>2</v>
      </c>
      <c r="AK24" s="412">
        <v>6</v>
      </c>
      <c r="AL24" s="413">
        <v>2</v>
      </c>
      <c r="AM24" s="412">
        <v>5</v>
      </c>
      <c r="AN24" s="413">
        <v>1</v>
      </c>
      <c r="AO24" s="412">
        <v>7</v>
      </c>
      <c r="AP24" s="413">
        <v>2</v>
      </c>
      <c r="AQ24" s="412">
        <v>10</v>
      </c>
      <c r="AR24" s="413">
        <v>2</v>
      </c>
      <c r="AS24" s="412">
        <v>6</v>
      </c>
      <c r="AT24" s="413">
        <v>2</v>
      </c>
      <c r="AU24" s="412">
        <v>9</v>
      </c>
      <c r="AV24" s="444">
        <v>2</v>
      </c>
      <c r="AW24" s="427">
        <v>10</v>
      </c>
      <c r="AX24" s="512">
        <v>2</v>
      </c>
    </row>
    <row r="25" spans="1:50" ht="15" customHeight="1" thickBot="1" x14ac:dyDescent="0.4">
      <c r="B25" s="414"/>
      <c r="C25" s="390"/>
      <c r="D25" s="415"/>
      <c r="E25" s="390"/>
      <c r="F25" s="390"/>
      <c r="G25" s="390"/>
      <c r="H25" s="399"/>
      <c r="I25" s="390"/>
      <c r="J25" s="399"/>
      <c r="K25" s="390"/>
      <c r="L25" s="399"/>
    </row>
    <row r="26" spans="1:50" s="43" customFormat="1" ht="25" customHeight="1" thickBot="1" x14ac:dyDescent="0.4">
      <c r="B26" s="416" t="s">
        <v>246</v>
      </c>
      <c r="C26" s="167"/>
      <c r="D26" s="167"/>
      <c r="E26" s="167"/>
      <c r="F26" s="167"/>
      <c r="G26" s="167"/>
      <c r="H26" s="167"/>
      <c r="I26" s="167"/>
      <c r="J26" s="167"/>
      <c r="K26" s="167"/>
      <c r="L26" s="167"/>
      <c r="M26" s="167"/>
      <c r="N26" s="167"/>
      <c r="O26" s="167"/>
      <c r="P26" s="167"/>
    </row>
    <row r="27" spans="1:50" s="43" customFormat="1" ht="31.5" thickBot="1" x14ac:dyDescent="0.4">
      <c r="B27" s="556" t="s">
        <v>248</v>
      </c>
      <c r="C27" s="537" t="s">
        <v>238</v>
      </c>
      <c r="D27" s="537" t="s">
        <v>239</v>
      </c>
      <c r="E27" s="698" t="s">
        <v>68</v>
      </c>
      <c r="F27" s="699"/>
      <c r="G27" s="698" t="s">
        <v>69</v>
      </c>
      <c r="H27" s="699"/>
      <c r="I27" s="698" t="s">
        <v>70</v>
      </c>
      <c r="J27" s="699"/>
      <c r="K27" s="698" t="s">
        <v>71</v>
      </c>
      <c r="L27" s="699"/>
      <c r="M27" s="698" t="s">
        <v>58</v>
      </c>
      <c r="N27" s="699"/>
      <c r="O27" s="698" t="s">
        <v>59</v>
      </c>
      <c r="P27" s="699"/>
      <c r="Q27" s="698" t="s">
        <v>60</v>
      </c>
      <c r="R27" s="699"/>
      <c r="S27" s="698" t="s">
        <v>145</v>
      </c>
      <c r="T27" s="699"/>
      <c r="U27" s="698" t="s">
        <v>73</v>
      </c>
      <c r="V27" s="699"/>
      <c r="W27" s="698" t="s">
        <v>75</v>
      </c>
      <c r="X27" s="699"/>
    </row>
    <row r="28" spans="1:50" s="43" customFormat="1" ht="32.25" customHeight="1" x14ac:dyDescent="0.35">
      <c r="B28" s="551" t="s">
        <v>262</v>
      </c>
      <c r="C28" s="417">
        <v>0.95104829826559378</v>
      </c>
      <c r="D28" s="441">
        <v>1</v>
      </c>
      <c r="E28" s="419">
        <v>0.95631949592290588</v>
      </c>
      <c r="F28" s="424">
        <v>2</v>
      </c>
      <c r="G28" s="419">
        <v>0.97335516522774634</v>
      </c>
      <c r="H28" s="424">
        <v>2</v>
      </c>
      <c r="I28" s="419">
        <v>0.98787625418060199</v>
      </c>
      <c r="J28" s="424">
        <v>2</v>
      </c>
      <c r="K28" s="419">
        <v>1</v>
      </c>
      <c r="L28" s="424">
        <v>1</v>
      </c>
      <c r="M28" s="419">
        <v>0.99933944513391249</v>
      </c>
      <c r="N28" s="424">
        <v>2</v>
      </c>
      <c r="O28" s="419">
        <v>0.99832449036581961</v>
      </c>
      <c r="P28" s="424">
        <v>2</v>
      </c>
      <c r="Q28" s="419">
        <v>0.99859263810977428</v>
      </c>
      <c r="R28" s="424">
        <v>2</v>
      </c>
      <c r="S28" s="419">
        <v>0.99770846091543031</v>
      </c>
      <c r="T28" s="424">
        <v>2</v>
      </c>
      <c r="U28" s="419">
        <v>0.99615088529638185</v>
      </c>
      <c r="V28" s="439">
        <v>2</v>
      </c>
      <c r="W28" s="419">
        <v>1</v>
      </c>
      <c r="X28" s="439">
        <v>1</v>
      </c>
    </row>
    <row r="29" spans="1:50" s="43" customFormat="1" ht="32.25" customHeight="1" x14ac:dyDescent="0.35">
      <c r="B29" s="421" t="s">
        <v>263</v>
      </c>
      <c r="C29" s="417">
        <v>0.72843193995855349</v>
      </c>
      <c r="D29" s="418">
        <v>0.75</v>
      </c>
      <c r="E29" s="419">
        <v>0.72103409933283913</v>
      </c>
      <c r="F29" s="420">
        <v>2</v>
      </c>
      <c r="G29" s="419">
        <v>0.73180261982732953</v>
      </c>
      <c r="H29" s="420">
        <v>2</v>
      </c>
      <c r="I29" s="419">
        <v>0.75218531468531469</v>
      </c>
      <c r="J29" s="420">
        <v>1</v>
      </c>
      <c r="K29" s="419">
        <v>0.76894752387515997</v>
      </c>
      <c r="L29" s="420">
        <v>1</v>
      </c>
      <c r="M29" s="419">
        <v>0.77615196765282835</v>
      </c>
      <c r="N29" s="420">
        <v>1</v>
      </c>
      <c r="O29" s="419">
        <v>0.76885945665616151</v>
      </c>
      <c r="P29" s="420">
        <v>1</v>
      </c>
      <c r="Q29" s="419">
        <v>0.78239410097326012</v>
      </c>
      <c r="R29" s="420">
        <v>1</v>
      </c>
      <c r="S29" s="419">
        <v>0.78552379447264964</v>
      </c>
      <c r="T29" s="420">
        <v>1</v>
      </c>
      <c r="U29" s="419">
        <v>0.76368461569628454</v>
      </c>
      <c r="V29" s="438">
        <v>1</v>
      </c>
      <c r="W29" s="419">
        <v>0.78166512678369782</v>
      </c>
      <c r="X29" s="438">
        <v>1</v>
      </c>
    </row>
    <row r="30" spans="1:50" s="43" customFormat="1" ht="32.25" customHeight="1" x14ac:dyDescent="0.35">
      <c r="B30" s="421" t="s">
        <v>264</v>
      </c>
      <c r="C30" s="417">
        <v>0.9794486637944656</v>
      </c>
      <c r="D30" s="418">
        <v>1</v>
      </c>
      <c r="E30" s="419">
        <v>0.98148244799114837</v>
      </c>
      <c r="F30" s="420">
        <v>2</v>
      </c>
      <c r="G30" s="419">
        <v>0.98586546521374685</v>
      </c>
      <c r="H30" s="420">
        <v>2</v>
      </c>
      <c r="I30" s="419">
        <v>0.99125785632935415</v>
      </c>
      <c r="J30" s="420">
        <v>2</v>
      </c>
      <c r="K30" s="419">
        <v>1</v>
      </c>
      <c r="L30" s="420">
        <v>1</v>
      </c>
      <c r="M30" s="419">
        <v>0.99776888669591424</v>
      </c>
      <c r="N30" s="420">
        <v>2</v>
      </c>
      <c r="O30" s="419">
        <v>0.99659297233792588</v>
      </c>
      <c r="P30" s="420">
        <v>2</v>
      </c>
      <c r="Q30" s="419">
        <v>0.99847237545616563</v>
      </c>
      <c r="R30" s="420">
        <v>2</v>
      </c>
      <c r="S30" s="419">
        <v>0.99788282845564102</v>
      </c>
      <c r="T30" s="420">
        <v>2</v>
      </c>
      <c r="U30" s="419">
        <v>0.99790082770472366</v>
      </c>
      <c r="V30" s="438">
        <v>2</v>
      </c>
      <c r="W30" s="517">
        <v>0.99955398907817161</v>
      </c>
      <c r="X30" s="438">
        <v>2</v>
      </c>
    </row>
    <row r="31" spans="1:50" s="43" customFormat="1" ht="32.25" customHeight="1" x14ac:dyDescent="0.35">
      <c r="B31" s="421" t="s">
        <v>265</v>
      </c>
      <c r="C31" s="417">
        <v>0.71121738489250308</v>
      </c>
      <c r="D31" s="418">
        <v>0.8</v>
      </c>
      <c r="E31" s="419">
        <v>0.71327021638605026</v>
      </c>
      <c r="F31" s="420">
        <v>2</v>
      </c>
      <c r="G31" s="419">
        <v>0.72123847443419953</v>
      </c>
      <c r="H31" s="420">
        <v>2</v>
      </c>
      <c r="I31" s="419">
        <v>0.72987936052642677</v>
      </c>
      <c r="J31" s="420">
        <v>2</v>
      </c>
      <c r="K31" s="419">
        <v>0.73795412726261289</v>
      </c>
      <c r="L31" s="420">
        <v>2</v>
      </c>
      <c r="M31" s="419">
        <v>0.73151554807083785</v>
      </c>
      <c r="N31" s="420">
        <v>2</v>
      </c>
      <c r="O31" s="419">
        <v>0.73019331410872579</v>
      </c>
      <c r="P31" s="420">
        <v>2</v>
      </c>
      <c r="Q31" s="419">
        <v>0.73908384961385043</v>
      </c>
      <c r="R31" s="420">
        <v>2</v>
      </c>
      <c r="S31" s="419">
        <v>0.74787480886645785</v>
      </c>
      <c r="T31" s="420">
        <v>2</v>
      </c>
      <c r="U31" s="419">
        <v>0.74428165888994025</v>
      </c>
      <c r="V31" s="438">
        <v>2</v>
      </c>
      <c r="W31" s="419">
        <v>0.75940430346147991</v>
      </c>
      <c r="X31" s="438">
        <v>2</v>
      </c>
    </row>
    <row r="32" spans="1:50" s="43" customFormat="1" ht="32.25" customHeight="1" x14ac:dyDescent="0.35">
      <c r="B32" s="516" t="s">
        <v>266</v>
      </c>
      <c r="C32" s="417">
        <v>0.63491794001131863</v>
      </c>
      <c r="D32" s="422">
        <v>0.85</v>
      </c>
      <c r="E32" s="419">
        <v>0.59670914663655428</v>
      </c>
      <c r="F32" s="420">
        <v>2</v>
      </c>
      <c r="G32" s="419">
        <v>0.57037115927365678</v>
      </c>
      <c r="H32" s="420">
        <v>2</v>
      </c>
      <c r="I32" s="419">
        <v>0.66637094538397557</v>
      </c>
      <c r="J32" s="420">
        <v>2</v>
      </c>
      <c r="K32" s="419">
        <v>0.7252803261977574</v>
      </c>
      <c r="L32" s="420">
        <v>2</v>
      </c>
      <c r="M32" s="419">
        <v>0.7357768369773241</v>
      </c>
      <c r="N32" s="420">
        <v>2</v>
      </c>
      <c r="O32" s="419">
        <v>0.71411764705882352</v>
      </c>
      <c r="P32" s="420">
        <v>2</v>
      </c>
      <c r="Q32" s="419">
        <v>0.75857070834383666</v>
      </c>
      <c r="R32" s="420">
        <v>2</v>
      </c>
      <c r="S32" s="419">
        <v>0.77983682246537223</v>
      </c>
      <c r="T32" s="420">
        <v>2</v>
      </c>
      <c r="U32" s="419">
        <v>0.76419558359621453</v>
      </c>
      <c r="V32" s="438">
        <v>2</v>
      </c>
      <c r="W32" s="419">
        <v>0.81910597409831498</v>
      </c>
      <c r="X32" s="438">
        <v>2</v>
      </c>
    </row>
    <row r="33" spans="2:40" s="43" customFormat="1" ht="32.25" customHeight="1" x14ac:dyDescent="0.35">
      <c r="B33" s="516" t="s">
        <v>267</v>
      </c>
      <c r="C33" s="417">
        <v>0.57280832095096579</v>
      </c>
      <c r="D33" s="422">
        <v>0.85</v>
      </c>
      <c r="E33" s="419">
        <v>0.64</v>
      </c>
      <c r="F33" s="420">
        <v>2</v>
      </c>
      <c r="G33" s="419">
        <v>0.75257731958762886</v>
      </c>
      <c r="H33" s="420">
        <v>2</v>
      </c>
      <c r="I33" s="419">
        <v>0.88930817610062896</v>
      </c>
      <c r="J33" s="420">
        <v>1</v>
      </c>
      <c r="K33" s="419">
        <v>0.91676300578034686</v>
      </c>
      <c r="L33" s="420">
        <v>1</v>
      </c>
      <c r="M33" s="419">
        <v>0.91222570532915359</v>
      </c>
      <c r="N33" s="420">
        <v>1</v>
      </c>
      <c r="O33" s="419">
        <v>0.85329018338727081</v>
      </c>
      <c r="P33" s="420">
        <v>1</v>
      </c>
      <c r="Q33" s="419">
        <v>0.82359550561797756</v>
      </c>
      <c r="R33" s="420">
        <v>2</v>
      </c>
      <c r="S33" s="419">
        <v>0.83314415437003408</v>
      </c>
      <c r="T33" s="420">
        <v>2</v>
      </c>
      <c r="U33" s="419">
        <v>0.82553191489361699</v>
      </c>
      <c r="V33" s="438">
        <v>2</v>
      </c>
      <c r="W33" s="419">
        <v>0.83107403545359748</v>
      </c>
      <c r="X33" s="438">
        <v>2</v>
      </c>
    </row>
    <row r="34" spans="2:40" s="43" customFormat="1" ht="32.25" customHeight="1" x14ac:dyDescent="0.35">
      <c r="B34" s="516" t="s">
        <v>268</v>
      </c>
      <c r="C34" s="417">
        <v>0.67378513837437348</v>
      </c>
      <c r="D34" s="422">
        <v>0.85</v>
      </c>
      <c r="E34" s="419">
        <v>0.60971724412584627</v>
      </c>
      <c r="F34" s="420">
        <v>2</v>
      </c>
      <c r="G34" s="419">
        <v>0.56699284907790737</v>
      </c>
      <c r="H34" s="420">
        <v>2</v>
      </c>
      <c r="I34" s="419">
        <v>0.71174445294567712</v>
      </c>
      <c r="J34" s="420">
        <v>2</v>
      </c>
      <c r="K34" s="419">
        <v>0.78917378917378922</v>
      </c>
      <c r="L34" s="420">
        <v>2</v>
      </c>
      <c r="M34" s="419">
        <v>0.78360975609756101</v>
      </c>
      <c r="N34" s="420">
        <v>2</v>
      </c>
      <c r="O34" s="419">
        <v>0.74111134766872466</v>
      </c>
      <c r="P34" s="420">
        <v>2</v>
      </c>
      <c r="Q34" s="419">
        <v>0.78819139596136967</v>
      </c>
      <c r="R34" s="420">
        <v>2</v>
      </c>
      <c r="S34" s="419">
        <v>0.80902854613852626</v>
      </c>
      <c r="T34" s="420">
        <v>2</v>
      </c>
      <c r="U34" s="419">
        <v>0.75609756097560976</v>
      </c>
      <c r="V34" s="438">
        <v>2</v>
      </c>
      <c r="W34" s="419">
        <v>0.7931034482758621</v>
      </c>
      <c r="X34" s="438">
        <v>2</v>
      </c>
    </row>
    <row r="35" spans="2:40" s="43" customFormat="1" ht="32.25" customHeight="1" x14ac:dyDescent="0.35">
      <c r="B35" s="516" t="s">
        <v>269</v>
      </c>
      <c r="C35" s="417">
        <v>0.49805158656522547</v>
      </c>
      <c r="D35" s="422">
        <v>0.85</v>
      </c>
      <c r="E35" s="419">
        <v>0.42487135506003432</v>
      </c>
      <c r="F35" s="420">
        <v>2</v>
      </c>
      <c r="G35" s="419">
        <v>0.41046511627906979</v>
      </c>
      <c r="H35" s="420">
        <v>2</v>
      </c>
      <c r="I35" s="419">
        <v>0.47586328400281891</v>
      </c>
      <c r="J35" s="420">
        <v>2</v>
      </c>
      <c r="K35" s="419">
        <v>0.49799270072992702</v>
      </c>
      <c r="L35" s="420">
        <v>2</v>
      </c>
      <c r="M35" s="419">
        <v>0.53611884865366755</v>
      </c>
      <c r="N35" s="420">
        <v>2</v>
      </c>
      <c r="O35" s="419">
        <v>0.51128107074569795</v>
      </c>
      <c r="P35" s="420">
        <v>2</v>
      </c>
      <c r="Q35" s="419">
        <v>0.5449304174950298</v>
      </c>
      <c r="R35" s="420">
        <v>2</v>
      </c>
      <c r="S35" s="419">
        <v>0.58947575877020097</v>
      </c>
      <c r="T35" s="420">
        <v>2</v>
      </c>
      <c r="U35" s="419">
        <v>0.62517482517482514</v>
      </c>
      <c r="V35" s="438">
        <v>2</v>
      </c>
      <c r="W35" s="419">
        <v>0.72310007524454478</v>
      </c>
      <c r="X35" s="438">
        <v>2</v>
      </c>
    </row>
    <row r="36" spans="2:40" s="43" customFormat="1" ht="32.25" customHeight="1" x14ac:dyDescent="0.35">
      <c r="B36" s="421" t="s">
        <v>270</v>
      </c>
      <c r="C36" s="423">
        <v>0.76114954763171905</v>
      </c>
      <c r="D36" s="418">
        <v>0.9</v>
      </c>
      <c r="E36" s="508">
        <v>0.7701089233347298</v>
      </c>
      <c r="F36" s="424">
        <v>2</v>
      </c>
      <c r="G36" s="419">
        <v>0.7878336701052856</v>
      </c>
      <c r="H36" s="424">
        <v>2</v>
      </c>
      <c r="I36" s="419">
        <v>0.80131633072809538</v>
      </c>
      <c r="J36" s="424">
        <v>2</v>
      </c>
      <c r="K36" s="419">
        <v>0.79245106303268709</v>
      </c>
      <c r="L36" s="424">
        <v>2</v>
      </c>
      <c r="M36" s="419">
        <v>0.79267261625176144</v>
      </c>
      <c r="N36" s="424">
        <v>2</v>
      </c>
      <c r="O36" s="419">
        <v>0.7738784027316703</v>
      </c>
      <c r="P36" s="424">
        <v>2</v>
      </c>
      <c r="Q36" s="419">
        <v>0.77958325367998471</v>
      </c>
      <c r="R36" s="424">
        <v>2</v>
      </c>
      <c r="S36" s="419">
        <v>0.75813244914418854</v>
      </c>
      <c r="T36" s="424">
        <v>2</v>
      </c>
      <c r="U36" s="419">
        <v>0.73593304843304841</v>
      </c>
      <c r="V36" s="439">
        <v>2</v>
      </c>
      <c r="W36" s="419">
        <v>0.74704875191493192</v>
      </c>
      <c r="X36" s="439">
        <v>2</v>
      </c>
    </row>
    <row r="37" spans="2:40" s="43" customFormat="1" ht="32.25" customHeight="1" thickBot="1" x14ac:dyDescent="0.4">
      <c r="B37" s="552" t="s">
        <v>113</v>
      </c>
      <c r="C37" s="426">
        <v>16682</v>
      </c>
      <c r="D37" s="426">
        <v>11368.315904000001</v>
      </c>
      <c r="E37" s="427">
        <v>16976</v>
      </c>
      <c r="F37" s="428">
        <v>2</v>
      </c>
      <c r="G37" s="427">
        <v>16818</v>
      </c>
      <c r="H37" s="428">
        <v>2</v>
      </c>
      <c r="I37" s="427">
        <v>16445</v>
      </c>
      <c r="J37" s="428">
        <v>2</v>
      </c>
      <c r="K37" s="427">
        <v>16504</v>
      </c>
      <c r="L37" s="428">
        <v>2</v>
      </c>
      <c r="M37" s="427">
        <v>16775</v>
      </c>
      <c r="N37" s="428">
        <v>2</v>
      </c>
      <c r="O37" s="427">
        <v>17167</v>
      </c>
      <c r="P37" s="428">
        <v>2</v>
      </c>
      <c r="Q37" s="427">
        <v>17203</v>
      </c>
      <c r="R37" s="428">
        <v>2</v>
      </c>
      <c r="S37" s="427">
        <v>17011</v>
      </c>
      <c r="T37" s="428">
        <v>2</v>
      </c>
      <c r="U37" s="427">
        <v>16999</v>
      </c>
      <c r="V37" s="440">
        <v>2</v>
      </c>
      <c r="W37" s="427">
        <v>17037</v>
      </c>
      <c r="X37" s="440">
        <v>2</v>
      </c>
    </row>
    <row r="38" spans="2:40" s="43" customFormat="1" ht="15" customHeight="1" thickBot="1" x14ac:dyDescent="0.4">
      <c r="C38" s="429"/>
      <c r="D38" s="429"/>
      <c r="E38" s="429"/>
      <c r="F38" s="429"/>
      <c r="G38" s="429"/>
      <c r="H38" s="429"/>
      <c r="I38" s="429"/>
      <c r="J38" s="429"/>
    </row>
    <row r="39" spans="2:40" s="43" customFormat="1" ht="25" customHeight="1" thickBot="1" x14ac:dyDescent="0.4">
      <c r="B39" s="416" t="s">
        <v>247</v>
      </c>
      <c r="C39" s="167"/>
      <c r="D39" s="167"/>
      <c r="E39" s="167"/>
      <c r="F39" s="167"/>
      <c r="G39" s="167"/>
      <c r="H39" s="167"/>
      <c r="I39" s="167"/>
      <c r="J39" s="167"/>
      <c r="K39" s="167"/>
      <c r="L39" s="167"/>
      <c r="M39" s="167"/>
      <c r="N39" s="167"/>
      <c r="O39" s="167"/>
      <c r="P39" s="167"/>
      <c r="Q39" s="167"/>
      <c r="R39" s="167"/>
      <c r="S39" s="167"/>
      <c r="T39" s="167"/>
      <c r="U39" s="167"/>
      <c r="V39" s="167"/>
      <c r="W39" s="167"/>
      <c r="X39" s="167"/>
      <c r="Y39" s="167"/>
      <c r="Z39" s="167"/>
      <c r="AA39" s="167"/>
      <c r="AB39" s="167"/>
      <c r="AC39" s="167"/>
      <c r="AD39" s="167"/>
      <c r="AE39" s="167"/>
      <c r="AF39" s="167"/>
      <c r="AG39" s="167"/>
      <c r="AH39" s="167"/>
      <c r="AI39" s="167"/>
      <c r="AJ39" s="167"/>
      <c r="AK39" s="167"/>
      <c r="AL39" s="167"/>
    </row>
    <row r="40" spans="2:40" s="43" customFormat="1" ht="31.5" thickBot="1" x14ac:dyDescent="0.4">
      <c r="B40" s="436" t="s">
        <v>248</v>
      </c>
      <c r="C40" s="538" t="s">
        <v>242</v>
      </c>
      <c r="D40" s="437" t="s">
        <v>239</v>
      </c>
      <c r="E40" s="698" t="s">
        <v>68</v>
      </c>
      <c r="F40" s="699"/>
      <c r="G40" s="698" t="s">
        <v>69</v>
      </c>
      <c r="H40" s="699"/>
      <c r="I40" s="698" t="s">
        <v>70</v>
      </c>
      <c r="J40" s="699"/>
      <c r="K40" s="698" t="s">
        <v>71</v>
      </c>
      <c r="L40" s="699"/>
      <c r="M40" s="698" t="s">
        <v>58</v>
      </c>
      <c r="N40" s="699"/>
      <c r="O40" s="698" t="s">
        <v>59</v>
      </c>
      <c r="P40" s="699"/>
      <c r="Q40" s="698" t="s">
        <v>60</v>
      </c>
      <c r="R40" s="699"/>
      <c r="S40" s="698" t="s">
        <v>145</v>
      </c>
      <c r="T40" s="699"/>
      <c r="U40" s="698" t="s">
        <v>73</v>
      </c>
      <c r="V40" s="699"/>
      <c r="W40" s="698" t="s">
        <v>75</v>
      </c>
      <c r="X40" s="699"/>
      <c r="Y40" s="446"/>
      <c r="Z40" s="446"/>
      <c r="AA40" s="446"/>
      <c r="AB40" s="446"/>
      <c r="AC40" s="446"/>
      <c r="AD40" s="446"/>
      <c r="AE40" s="700"/>
      <c r="AF40" s="700"/>
      <c r="AG40" s="700"/>
      <c r="AH40" s="700"/>
      <c r="AI40" s="700"/>
      <c r="AJ40" s="700"/>
      <c r="AK40" s="700"/>
      <c r="AL40" s="700"/>
      <c r="AM40" s="700"/>
      <c r="AN40" s="700"/>
    </row>
    <row r="41" spans="2:40" s="43" customFormat="1" ht="32.25" customHeight="1" thickBot="1" x14ac:dyDescent="0.4">
      <c r="B41" s="553" t="s">
        <v>261</v>
      </c>
      <c r="C41" s="450">
        <v>0.57671899999999998</v>
      </c>
      <c r="D41" s="431">
        <v>0.63</v>
      </c>
      <c r="E41" s="447">
        <v>0.60352400000000006</v>
      </c>
      <c r="F41" s="448">
        <v>2</v>
      </c>
      <c r="G41" s="447">
        <v>0.53267900000000001</v>
      </c>
      <c r="H41" s="448">
        <v>2</v>
      </c>
      <c r="I41" s="447">
        <v>0.59501499999999996</v>
      </c>
      <c r="J41" s="448">
        <v>2</v>
      </c>
      <c r="K41" s="447">
        <v>0.63389799999999996</v>
      </c>
      <c r="L41" s="448">
        <v>1</v>
      </c>
      <c r="M41" s="447">
        <v>0.57671899999999998</v>
      </c>
      <c r="N41" s="448">
        <v>2</v>
      </c>
      <c r="O41" s="447">
        <v>0.64380499999999996</v>
      </c>
      <c r="P41" s="448">
        <v>1</v>
      </c>
      <c r="Q41" s="447">
        <v>0.61479499999999998</v>
      </c>
      <c r="R41" s="448">
        <v>2</v>
      </c>
      <c r="S41" s="447">
        <v>0.62337600000000004</v>
      </c>
      <c r="T41" s="449">
        <v>2</v>
      </c>
      <c r="U41" s="447">
        <v>0.65317899999999995</v>
      </c>
      <c r="V41" s="449">
        <v>1</v>
      </c>
      <c r="W41" s="447">
        <v>0.60130699999999992</v>
      </c>
      <c r="X41" s="449">
        <v>2</v>
      </c>
      <c r="Y41" s="432"/>
      <c r="Z41" s="432"/>
      <c r="AA41" s="432"/>
      <c r="AB41" s="432"/>
      <c r="AC41" s="432"/>
      <c r="AD41" s="432"/>
      <c r="AE41" s="430"/>
      <c r="AF41" s="432"/>
      <c r="AG41" s="430"/>
      <c r="AH41" s="432"/>
      <c r="AI41" s="430"/>
      <c r="AJ41" s="432"/>
      <c r="AK41" s="430"/>
      <c r="AL41" s="432"/>
      <c r="AM41" s="430"/>
      <c r="AN41" s="432"/>
    </row>
  </sheetData>
  <mergeCells count="116">
    <mergeCell ref="E5:F5"/>
    <mergeCell ref="AU5:AV5"/>
    <mergeCell ref="E9:F9"/>
    <mergeCell ref="E12:F12"/>
    <mergeCell ref="E21:F21"/>
    <mergeCell ref="E27:F27"/>
    <mergeCell ref="E40:F40"/>
    <mergeCell ref="AW21:AX21"/>
    <mergeCell ref="W27:X27"/>
    <mergeCell ref="AC5:AD5"/>
    <mergeCell ref="Y9:Z9"/>
    <mergeCell ref="AA9:AB9"/>
    <mergeCell ref="AC9:AD9"/>
    <mergeCell ref="Y12:Z12"/>
    <mergeCell ref="AA12:AB12"/>
    <mergeCell ref="AC12:AD12"/>
    <mergeCell ref="AE40:AF40"/>
    <mergeCell ref="AG40:AH40"/>
    <mergeCell ref="AC21:AD21"/>
    <mergeCell ref="AI40:AJ40"/>
    <mergeCell ref="AK40:AL40"/>
    <mergeCell ref="AM40:AN40"/>
    <mergeCell ref="S40:T40"/>
    <mergeCell ref="U40:V40"/>
    <mergeCell ref="W40:X40"/>
    <mergeCell ref="G40:H40"/>
    <mergeCell ref="I40:J40"/>
    <mergeCell ref="K40:L40"/>
    <mergeCell ref="M40:N40"/>
    <mergeCell ref="O40:P40"/>
    <mergeCell ref="Q40:R40"/>
    <mergeCell ref="Q27:R27"/>
    <mergeCell ref="S27:T27"/>
    <mergeCell ref="U27:V27"/>
    <mergeCell ref="G27:H27"/>
    <mergeCell ref="I27:J27"/>
    <mergeCell ref="K27:L27"/>
    <mergeCell ref="M27:N27"/>
    <mergeCell ref="O27:P27"/>
    <mergeCell ref="AU21:AV21"/>
    <mergeCell ref="AI21:AJ21"/>
    <mergeCell ref="AK21:AL21"/>
    <mergeCell ref="AM21:AN21"/>
    <mergeCell ref="AO21:AP21"/>
    <mergeCell ref="AQ21:AR21"/>
    <mergeCell ref="AS21:AT21"/>
    <mergeCell ref="AG21:AH21"/>
    <mergeCell ref="K21:L21"/>
    <mergeCell ref="M21:N21"/>
    <mergeCell ref="O21:P21"/>
    <mergeCell ref="Q21:R21"/>
    <mergeCell ref="S21:T21"/>
    <mergeCell ref="U21:V21"/>
    <mergeCell ref="Y21:Z21"/>
    <mergeCell ref="AA21:AB21"/>
    <mergeCell ref="G21:H21"/>
    <mergeCell ref="I21:J21"/>
    <mergeCell ref="AM12:AN12"/>
    <mergeCell ref="AO12:AP12"/>
    <mergeCell ref="AQ12:AR12"/>
    <mergeCell ref="O12:P12"/>
    <mergeCell ref="Q12:R12"/>
    <mergeCell ref="S12:T12"/>
    <mergeCell ref="U12:V12"/>
    <mergeCell ref="W12:X12"/>
    <mergeCell ref="G12:H12"/>
    <mergeCell ref="I12:J12"/>
    <mergeCell ref="K12:L12"/>
    <mergeCell ref="M12:N12"/>
    <mergeCell ref="W21:X21"/>
    <mergeCell ref="AE21:AF21"/>
    <mergeCell ref="AS12:AT12"/>
    <mergeCell ref="AU12:AV12"/>
    <mergeCell ref="AE12:AF12"/>
    <mergeCell ref="AG12:AH12"/>
    <mergeCell ref="AI12:AJ12"/>
    <mergeCell ref="AK12:AL12"/>
    <mergeCell ref="AU9:AV9"/>
    <mergeCell ref="AE9:AF9"/>
    <mergeCell ref="AG9:AH9"/>
    <mergeCell ref="AI9:AJ9"/>
    <mergeCell ref="AQ9:AR9"/>
    <mergeCell ref="AS9:AT9"/>
    <mergeCell ref="M9:N9"/>
    <mergeCell ref="O9:P9"/>
    <mergeCell ref="Q9:R9"/>
    <mergeCell ref="S9:T9"/>
    <mergeCell ref="U9:V9"/>
    <mergeCell ref="W9:X9"/>
    <mergeCell ref="AK9:AL9"/>
    <mergeCell ref="AM9:AN9"/>
    <mergeCell ref="AO9:AP9"/>
    <mergeCell ref="AW9:AX9"/>
    <mergeCell ref="AW12:AX12"/>
    <mergeCell ref="AO5:AP5"/>
    <mergeCell ref="AQ5:AR5"/>
    <mergeCell ref="AS5:AT5"/>
    <mergeCell ref="AE5:AF5"/>
    <mergeCell ref="AG5:AH5"/>
    <mergeCell ref="AI5:AJ5"/>
    <mergeCell ref="G9:H9"/>
    <mergeCell ref="I9:J9"/>
    <mergeCell ref="K9:L9"/>
    <mergeCell ref="AK5:AL5"/>
    <mergeCell ref="AM5:AN5"/>
    <mergeCell ref="M5:N5"/>
    <mergeCell ref="O5:P5"/>
    <mergeCell ref="Q5:R5"/>
    <mergeCell ref="S5:T5"/>
    <mergeCell ref="U5:V5"/>
    <mergeCell ref="W5:X5"/>
    <mergeCell ref="G5:H5"/>
    <mergeCell ref="I5:J5"/>
    <mergeCell ref="K5:L5"/>
    <mergeCell ref="Y5:Z5"/>
    <mergeCell ref="AA5:AB5"/>
  </mergeCells>
  <pageMargins left="0.7" right="0.7" top="0.75" bottom="0.75" header="0.3" footer="0.3"/>
  <pageSetup orientation="portrait" horizontalDpi="1200" verticalDpi="1200" r:id="rId1"/>
  <extLst>
    <ext xmlns:x14="http://schemas.microsoft.com/office/spreadsheetml/2009/9/main" uri="{78C0D931-6437-407d-A8EE-F0AAD7539E65}">
      <x14:conditionalFormattings>
        <x14:conditionalFormatting xmlns:xm="http://schemas.microsoft.com/office/excel/2006/main">
          <x14:cfRule type="iconSet" priority="21" id="{27D43435-87FE-4619-A139-C75BCEFB4119}">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F6</xm:sqref>
        </x14:conditionalFormatting>
        <x14:conditionalFormatting xmlns:xm="http://schemas.microsoft.com/office/excel/2006/main">
          <x14:cfRule type="iconSet" priority="18" id="{8DA8B8CA-BBCC-4AD6-B20C-9756DE0E1B9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F10:F11</xm:sqref>
        </x14:conditionalFormatting>
        <x14:conditionalFormatting xmlns:xm="http://schemas.microsoft.com/office/excel/2006/main">
          <x14:cfRule type="iconSet" priority="17" id="{7CC2F686-5048-4344-A7A2-C04A02E3152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F13:F17</xm:sqref>
        </x14:conditionalFormatting>
        <x14:conditionalFormatting xmlns:xm="http://schemas.microsoft.com/office/excel/2006/main">
          <x14:cfRule type="iconSet" priority="16" id="{CC5C3A0C-C29F-41D7-A2A3-E63DCD73923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F18</xm:sqref>
        </x14:conditionalFormatting>
        <x14:conditionalFormatting xmlns:xm="http://schemas.microsoft.com/office/excel/2006/main">
          <x14:cfRule type="iconSet" priority="15" id="{EFF8FF21-74D4-4EBD-91F7-68C368EA3F86}">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F22:F24</xm:sqref>
        </x14:conditionalFormatting>
        <x14:conditionalFormatting xmlns:xm="http://schemas.microsoft.com/office/excel/2006/main">
          <x14:cfRule type="iconSet" priority="13" id="{8CEE4337-5485-4D12-9755-FEB9D495882D}">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F28:F32</xm:sqref>
        </x14:conditionalFormatting>
        <x14:conditionalFormatting xmlns:xm="http://schemas.microsoft.com/office/excel/2006/main">
          <x14:cfRule type="iconSet" priority="12" id="{520756E1-CD82-4A08-B382-5EB82E03042D}">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F33:F36</xm:sqref>
        </x14:conditionalFormatting>
        <x14:conditionalFormatting xmlns:xm="http://schemas.microsoft.com/office/excel/2006/main">
          <x14:cfRule type="iconSet" priority="14" id="{6EB349B2-C044-44F3-A196-14E179F18B9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F37</xm:sqref>
        </x14:conditionalFormatting>
        <x14:conditionalFormatting xmlns:xm="http://schemas.microsoft.com/office/excel/2006/main">
          <x14:cfRule type="iconSet" priority="11" id="{72D6E108-3EFE-4944-BD02-28DE0FD5D14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F41</xm:sqref>
        </x14:conditionalFormatting>
        <x14:conditionalFormatting xmlns:xm="http://schemas.microsoft.com/office/excel/2006/main">
          <x14:cfRule type="iconSet" priority="106" id="{202F36CC-74EA-4F06-AD43-5D635DECC2F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H6</xm:sqref>
        </x14:conditionalFormatting>
        <x14:conditionalFormatting xmlns:xm="http://schemas.microsoft.com/office/excel/2006/main">
          <x14:cfRule type="iconSet" priority="139" id="{D18A34BA-1DD3-419C-A8EE-16E09904A3F9}">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H7</xm:sqref>
        </x14:conditionalFormatting>
        <x14:conditionalFormatting xmlns:xm="http://schemas.microsoft.com/office/excel/2006/main">
          <x14:cfRule type="iconSet" priority="272" id="{6BB210C2-E928-4BFB-B320-65B21700A05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H10:H11</xm:sqref>
        </x14:conditionalFormatting>
        <x14:conditionalFormatting xmlns:xm="http://schemas.microsoft.com/office/excel/2006/main">
          <x14:cfRule type="iconSet" priority="269" id="{BACCF7A4-339E-4740-97DE-EEF4E1F5ABF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H13:H17</xm:sqref>
        </x14:conditionalFormatting>
        <x14:conditionalFormatting xmlns:xm="http://schemas.microsoft.com/office/excel/2006/main">
          <x14:cfRule type="iconSet" priority="265" id="{8DD1EFD1-E30F-42E6-AC3C-EDEF7B636459}">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H18</xm:sqref>
        </x14:conditionalFormatting>
        <x14:conditionalFormatting xmlns:xm="http://schemas.microsoft.com/office/excel/2006/main">
          <x14:cfRule type="iconSet" priority="271" id="{0CED067D-DCEF-4EE2-8AC3-2DE9A91A07B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H22:H24</xm:sqref>
        </x14:conditionalFormatting>
        <x14:conditionalFormatting xmlns:xm="http://schemas.microsoft.com/office/excel/2006/main">
          <x14:cfRule type="iconSet" priority="273" id="{69741BE8-9FCD-4564-A7BA-961B5FAF007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H25</xm:sqref>
        </x14:conditionalFormatting>
        <x14:conditionalFormatting xmlns:xm="http://schemas.microsoft.com/office/excel/2006/main">
          <x14:cfRule type="iconSet" priority="82" id="{4124CE33-0ABB-495C-BCE1-35BF6958C507}">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H28:H32</xm:sqref>
        </x14:conditionalFormatting>
        <x14:conditionalFormatting xmlns:xm="http://schemas.microsoft.com/office/excel/2006/main">
          <x14:cfRule type="iconSet" priority="81" id="{D2F4AF54-4546-41F1-B4B5-E475A30D638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H33:H36</xm:sqref>
        </x14:conditionalFormatting>
        <x14:conditionalFormatting xmlns:xm="http://schemas.microsoft.com/office/excel/2006/main">
          <x14:cfRule type="iconSet" priority="83" id="{AD05DC3B-40E2-4EFE-832B-93448B653B0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H37</xm:sqref>
        </x14:conditionalFormatting>
        <x14:conditionalFormatting xmlns:xm="http://schemas.microsoft.com/office/excel/2006/main">
          <x14:cfRule type="iconSet" priority="55" id="{58AFB7B6-C2AC-4E80-870D-821A1534F2BD}">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H41</xm:sqref>
        </x14:conditionalFormatting>
        <x14:conditionalFormatting xmlns:xm="http://schemas.microsoft.com/office/excel/2006/main">
          <x14:cfRule type="iconSet" priority="109" id="{91DDB5AA-2D9E-4CBA-88A2-3F43C8232BED}">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J6</xm:sqref>
        </x14:conditionalFormatting>
        <x14:conditionalFormatting xmlns:xm="http://schemas.microsoft.com/office/excel/2006/main">
          <x14:cfRule type="iconSet" priority="138" id="{B767D60C-01EE-492C-9FAB-ED7D2E0BFFA6}">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J7</xm:sqref>
        </x14:conditionalFormatting>
        <x14:conditionalFormatting xmlns:xm="http://schemas.microsoft.com/office/excel/2006/main">
          <x14:cfRule type="iconSet" priority="261" id="{E55B7CAC-B24B-489C-8C52-20C2103BBAF7}">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J10:J11</xm:sqref>
        </x14:conditionalFormatting>
        <x14:conditionalFormatting xmlns:xm="http://schemas.microsoft.com/office/excel/2006/main">
          <x14:cfRule type="iconSet" priority="268" id="{9D3E1D40-8DE6-4CBE-BE4F-A3FBC51AFE9D}">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J13:J17</xm:sqref>
        </x14:conditionalFormatting>
        <x14:conditionalFormatting xmlns:xm="http://schemas.microsoft.com/office/excel/2006/main">
          <x14:cfRule type="iconSet" priority="264" id="{93699075-3561-46BA-B789-EA56F2BDD1A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J18</xm:sqref>
        </x14:conditionalFormatting>
        <x14:conditionalFormatting xmlns:xm="http://schemas.microsoft.com/office/excel/2006/main">
          <x14:cfRule type="iconSet" priority="257" id="{F3211CE8-7ABF-4A1C-B547-4E3643FF962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J22:J24</xm:sqref>
        </x14:conditionalFormatting>
        <x14:conditionalFormatting xmlns:xm="http://schemas.microsoft.com/office/excel/2006/main">
          <x14:cfRule type="iconSet" priority="274" id="{0EC09A85-CAF5-4576-958F-A6EDAC5D657D}">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J25</xm:sqref>
        </x14:conditionalFormatting>
        <x14:conditionalFormatting xmlns:xm="http://schemas.microsoft.com/office/excel/2006/main">
          <x14:cfRule type="iconSet" priority="79" id="{E1CAE329-3761-4D96-B066-9C93D688B4D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J28:J32</xm:sqref>
        </x14:conditionalFormatting>
        <x14:conditionalFormatting xmlns:xm="http://schemas.microsoft.com/office/excel/2006/main">
          <x14:cfRule type="iconSet" priority="78" id="{024D90CB-8BD0-41FE-8EB0-819DD5B7820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J33:J36</xm:sqref>
        </x14:conditionalFormatting>
        <x14:conditionalFormatting xmlns:xm="http://schemas.microsoft.com/office/excel/2006/main">
          <x14:cfRule type="iconSet" priority="80" id="{6D6493EB-6454-4DEC-92E1-0542FA630A2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J37</xm:sqref>
        </x14:conditionalFormatting>
        <x14:conditionalFormatting xmlns:xm="http://schemas.microsoft.com/office/excel/2006/main">
          <x14:cfRule type="iconSet" priority="54" id="{73C02439-FCB7-4A2D-8D45-2E096C7E1E1D}">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J41</xm:sqref>
        </x14:conditionalFormatting>
        <x14:conditionalFormatting xmlns:xm="http://schemas.microsoft.com/office/excel/2006/main">
          <x14:cfRule type="iconSet" priority="108" id="{0AEE127A-215D-4C60-AC50-7963F106096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L6</xm:sqref>
        </x14:conditionalFormatting>
        <x14:conditionalFormatting xmlns:xm="http://schemas.microsoft.com/office/excel/2006/main">
          <x14:cfRule type="iconSet" priority="137" id="{DEE8CC53-5A19-4141-AFF9-E4CA04330B09}">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L7</xm:sqref>
        </x14:conditionalFormatting>
        <x14:conditionalFormatting xmlns:xm="http://schemas.microsoft.com/office/excel/2006/main">
          <x14:cfRule type="iconSet" priority="260" id="{114F8ED9-FE95-4545-9D23-59FC84200029}">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L10:L11</xm:sqref>
        </x14:conditionalFormatting>
        <x14:conditionalFormatting xmlns:xm="http://schemas.microsoft.com/office/excel/2006/main">
          <x14:cfRule type="iconSet" priority="267" id="{B4C64B51-5B8E-4926-977B-75976F4192A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L13:L17</xm:sqref>
        </x14:conditionalFormatting>
        <x14:conditionalFormatting xmlns:xm="http://schemas.microsoft.com/office/excel/2006/main">
          <x14:cfRule type="iconSet" priority="263" id="{22E95B87-EE9F-48D9-885C-83E9347C876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L18</xm:sqref>
        </x14:conditionalFormatting>
        <x14:conditionalFormatting xmlns:xm="http://schemas.microsoft.com/office/excel/2006/main">
          <x14:cfRule type="iconSet" priority="256" id="{4366D162-5CB3-411B-BD14-F13B77715586}">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L22:L24</xm:sqref>
        </x14:conditionalFormatting>
        <x14:conditionalFormatting xmlns:xm="http://schemas.microsoft.com/office/excel/2006/main">
          <x14:cfRule type="iconSet" priority="275" id="{4F6D5364-EAE7-44B7-9918-6B67BA7CDDE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L25</xm:sqref>
        </x14:conditionalFormatting>
        <x14:conditionalFormatting xmlns:xm="http://schemas.microsoft.com/office/excel/2006/main">
          <x14:cfRule type="iconSet" priority="76" id="{8F7C2B47-1C2A-4F50-A9C0-AEFFD4B39A8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L28:L32</xm:sqref>
        </x14:conditionalFormatting>
        <x14:conditionalFormatting xmlns:xm="http://schemas.microsoft.com/office/excel/2006/main">
          <x14:cfRule type="iconSet" priority="75" id="{6ABD53BD-3209-423B-A078-53A94BE5A42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L33:L36</xm:sqref>
        </x14:conditionalFormatting>
        <x14:conditionalFormatting xmlns:xm="http://schemas.microsoft.com/office/excel/2006/main">
          <x14:cfRule type="iconSet" priority="77" id="{4115D5DC-282C-49B3-8858-A03D922256F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L37</xm:sqref>
        </x14:conditionalFormatting>
        <x14:conditionalFormatting xmlns:xm="http://schemas.microsoft.com/office/excel/2006/main">
          <x14:cfRule type="iconSet" priority="53" id="{EA06C57B-BD8D-44EC-9F26-11307E65A55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L41</xm:sqref>
        </x14:conditionalFormatting>
        <x14:conditionalFormatting xmlns:xm="http://schemas.microsoft.com/office/excel/2006/main">
          <x14:cfRule type="iconSet" priority="107" id="{7764B06B-BCA1-44F1-91A7-BE334A46716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N6</xm:sqref>
        </x14:conditionalFormatting>
        <x14:conditionalFormatting xmlns:xm="http://schemas.microsoft.com/office/excel/2006/main">
          <x14:cfRule type="iconSet" priority="136" id="{DBA6B548-0700-4879-B34A-865189263786}">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N7</xm:sqref>
        </x14:conditionalFormatting>
        <x14:conditionalFormatting xmlns:xm="http://schemas.microsoft.com/office/excel/2006/main">
          <x14:cfRule type="iconSet" priority="259" id="{DE21252C-1D1A-47EE-9CB8-C3887C917D5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N10:N11</xm:sqref>
        </x14:conditionalFormatting>
        <x14:conditionalFormatting xmlns:xm="http://schemas.microsoft.com/office/excel/2006/main">
          <x14:cfRule type="iconSet" priority="266" id="{3DB0C039-8666-4F61-AAEB-F55EB3318BE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N13:N17</xm:sqref>
        </x14:conditionalFormatting>
        <x14:conditionalFormatting xmlns:xm="http://schemas.microsoft.com/office/excel/2006/main">
          <x14:cfRule type="iconSet" priority="262" id="{DE436227-3E26-4DBD-9E87-AF44FA85A54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N18</xm:sqref>
        </x14:conditionalFormatting>
        <x14:conditionalFormatting xmlns:xm="http://schemas.microsoft.com/office/excel/2006/main">
          <x14:cfRule type="iconSet" priority="255" id="{7D37CB01-5D53-4F4B-905D-7400F7A8035D}">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N22:N24</xm:sqref>
        </x14:conditionalFormatting>
        <x14:conditionalFormatting xmlns:xm="http://schemas.microsoft.com/office/excel/2006/main">
          <x14:cfRule type="iconSet" priority="73" id="{488F67B8-4EC3-4B79-B222-D537904C384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N28:N32</xm:sqref>
        </x14:conditionalFormatting>
        <x14:conditionalFormatting xmlns:xm="http://schemas.microsoft.com/office/excel/2006/main">
          <x14:cfRule type="iconSet" priority="72" id="{3A22358B-EDDE-4504-AD8B-C4C04317B307}">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N33:N36</xm:sqref>
        </x14:conditionalFormatting>
        <x14:conditionalFormatting xmlns:xm="http://schemas.microsoft.com/office/excel/2006/main">
          <x14:cfRule type="iconSet" priority="74" id="{9FF2EF42-0830-41CE-AD57-8FECBA5B6FA6}">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N37</xm:sqref>
        </x14:conditionalFormatting>
        <x14:conditionalFormatting xmlns:xm="http://schemas.microsoft.com/office/excel/2006/main">
          <x14:cfRule type="iconSet" priority="52" id="{5C1482EB-4C5B-4CF9-A11C-4A097EB8CEE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N41</xm:sqref>
        </x14:conditionalFormatting>
        <x14:conditionalFormatting xmlns:xm="http://schemas.microsoft.com/office/excel/2006/main">
          <x14:cfRule type="iconSet" priority="110" id="{8CC11612-6AA9-4042-B1F9-F947E099A3A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P6</xm:sqref>
        </x14:conditionalFormatting>
        <x14:conditionalFormatting xmlns:xm="http://schemas.microsoft.com/office/excel/2006/main">
          <x14:cfRule type="iconSet" priority="135" id="{32470C90-E606-4F09-9B06-7D3DF60C508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P7</xm:sqref>
        </x14:conditionalFormatting>
        <x14:conditionalFormatting xmlns:xm="http://schemas.microsoft.com/office/excel/2006/main">
          <x14:cfRule type="iconSet" priority="258" id="{F767EB05-A68A-463C-AF71-7ADB7BA38C9D}">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P10</xm:sqref>
        </x14:conditionalFormatting>
        <x14:conditionalFormatting xmlns:xm="http://schemas.microsoft.com/office/excel/2006/main">
          <x14:cfRule type="iconSet" priority="254" id="{71DA5D5B-99BE-4858-89A1-EF058530113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P11</xm:sqref>
        </x14:conditionalFormatting>
        <x14:conditionalFormatting xmlns:xm="http://schemas.microsoft.com/office/excel/2006/main">
          <x14:cfRule type="iconSet" priority="252" id="{1E0DEEA2-657D-4FF1-80C9-A4C4EF78F85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P13:P17</xm:sqref>
        </x14:conditionalFormatting>
        <x14:conditionalFormatting xmlns:xm="http://schemas.microsoft.com/office/excel/2006/main">
          <x14:cfRule type="iconSet" priority="251" id="{6E563E4C-7981-4ABB-B525-57ACAD8E4EB6}">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P18</xm:sqref>
        </x14:conditionalFormatting>
        <x14:conditionalFormatting xmlns:xm="http://schemas.microsoft.com/office/excel/2006/main">
          <x14:cfRule type="iconSet" priority="253" id="{274F5A09-43E8-4C4A-90E9-F6944C29D8ED}">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P22:P24</xm:sqref>
        </x14:conditionalFormatting>
        <x14:conditionalFormatting xmlns:xm="http://schemas.microsoft.com/office/excel/2006/main">
          <x14:cfRule type="iconSet" priority="70" id="{194666F8-7BB5-4421-A913-20233F913437}">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P28:P32</xm:sqref>
        </x14:conditionalFormatting>
        <x14:conditionalFormatting xmlns:xm="http://schemas.microsoft.com/office/excel/2006/main">
          <x14:cfRule type="iconSet" priority="69" id="{1CFEC062-5074-48E0-8846-7020F865BD8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P33:P36</xm:sqref>
        </x14:conditionalFormatting>
        <x14:conditionalFormatting xmlns:xm="http://schemas.microsoft.com/office/excel/2006/main">
          <x14:cfRule type="iconSet" priority="71" id="{3FD47241-8B4E-40A6-B4A0-E1EB34DBBFFD}">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P37</xm:sqref>
        </x14:conditionalFormatting>
        <x14:conditionalFormatting xmlns:xm="http://schemas.microsoft.com/office/excel/2006/main">
          <x14:cfRule type="iconSet" priority="67" id="{7FFDD9D6-1381-4869-AE3B-55168ED7BD7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P41</xm:sqref>
        </x14:conditionalFormatting>
        <x14:conditionalFormatting xmlns:xm="http://schemas.microsoft.com/office/excel/2006/main">
          <x14:cfRule type="iconSet" priority="111" id="{0CDA7C32-5B52-44F0-8E66-F9A3E8927A37}">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R6</xm:sqref>
        </x14:conditionalFormatting>
        <x14:conditionalFormatting xmlns:xm="http://schemas.microsoft.com/office/excel/2006/main">
          <x14:cfRule type="iconSet" priority="134" id="{F2AB8667-8E43-4FE3-8C75-9E93F8A03187}">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R7</xm:sqref>
        </x14:conditionalFormatting>
        <x14:conditionalFormatting xmlns:xm="http://schemas.microsoft.com/office/excel/2006/main">
          <x14:cfRule type="iconSet" priority="250" id="{752AABDA-4D16-49F0-AAB3-F3D46C0769B6}">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R10</xm:sqref>
        </x14:conditionalFormatting>
        <x14:conditionalFormatting xmlns:xm="http://schemas.microsoft.com/office/excel/2006/main">
          <x14:cfRule type="iconSet" priority="249" id="{AE04B0A1-4F20-473E-9B97-9264DFF1E6C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R11</xm:sqref>
        </x14:conditionalFormatting>
        <x14:conditionalFormatting xmlns:xm="http://schemas.microsoft.com/office/excel/2006/main">
          <x14:cfRule type="iconSet" priority="247" id="{14C43D8E-EEC8-4320-B4ED-0BB31EEBB40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R13:R17</xm:sqref>
        </x14:conditionalFormatting>
        <x14:conditionalFormatting xmlns:xm="http://schemas.microsoft.com/office/excel/2006/main">
          <x14:cfRule type="iconSet" priority="246" id="{691372FA-4D02-408F-AA21-D46D80C541D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R18</xm:sqref>
        </x14:conditionalFormatting>
        <x14:conditionalFormatting xmlns:xm="http://schemas.microsoft.com/office/excel/2006/main">
          <x14:cfRule type="iconSet" priority="248" id="{98C38531-D67C-4957-B43B-CC6212A59EF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R22:R24</xm:sqref>
        </x14:conditionalFormatting>
        <x14:conditionalFormatting xmlns:xm="http://schemas.microsoft.com/office/excel/2006/main">
          <x14:cfRule type="iconSet" priority="51" id="{FCEF0661-41C1-413D-BA21-F76EC10D124D}">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R28:R32</xm:sqref>
        </x14:conditionalFormatting>
        <x14:conditionalFormatting xmlns:xm="http://schemas.microsoft.com/office/excel/2006/main">
          <x14:cfRule type="iconSet" priority="56" id="{2D187A09-4829-4ECE-B503-FD60A3296819}">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R33:R36</xm:sqref>
        </x14:conditionalFormatting>
        <x14:conditionalFormatting xmlns:xm="http://schemas.microsoft.com/office/excel/2006/main">
          <x14:cfRule type="iconSet" priority="68" id="{E55B0EC3-A5A9-4835-A4AA-8F585C4BAC5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R37</xm:sqref>
        </x14:conditionalFormatting>
        <x14:conditionalFormatting xmlns:xm="http://schemas.microsoft.com/office/excel/2006/main">
          <x14:cfRule type="iconSet" priority="50" id="{8A9452D7-C7C9-4E46-819B-73712570899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R41</xm:sqref>
        </x14:conditionalFormatting>
        <x14:conditionalFormatting xmlns:xm="http://schemas.microsoft.com/office/excel/2006/main">
          <x14:cfRule type="iconSet" priority="112" id="{C409649A-0E6F-45E6-A84F-278EBC3D4F7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T6</xm:sqref>
        </x14:conditionalFormatting>
        <x14:conditionalFormatting xmlns:xm="http://schemas.microsoft.com/office/excel/2006/main">
          <x14:cfRule type="iconSet" priority="133" id="{0C7092B0-E305-44C9-A705-0E38CAB6B20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T7</xm:sqref>
        </x14:conditionalFormatting>
        <x14:conditionalFormatting xmlns:xm="http://schemas.microsoft.com/office/excel/2006/main">
          <x14:cfRule type="iconSet" priority="244" id="{209111FB-0246-4891-8725-E934126FA529}">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T10</xm:sqref>
        </x14:conditionalFormatting>
        <x14:conditionalFormatting xmlns:xm="http://schemas.microsoft.com/office/excel/2006/main">
          <x14:cfRule type="iconSet" priority="245" id="{86F70AAF-0310-4ED8-89CA-9D811F6477E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T11</xm:sqref>
        </x14:conditionalFormatting>
        <x14:conditionalFormatting xmlns:xm="http://schemas.microsoft.com/office/excel/2006/main">
          <x14:cfRule type="iconSet" priority="242" id="{8A45E292-F663-4069-A4FE-1839E00DCED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T13:T17</xm:sqref>
        </x14:conditionalFormatting>
        <x14:conditionalFormatting xmlns:xm="http://schemas.microsoft.com/office/excel/2006/main">
          <x14:cfRule type="iconSet" priority="241" id="{E4D19C7A-6589-4DA6-BA3F-1FA01C79F4E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T18</xm:sqref>
        </x14:conditionalFormatting>
        <x14:conditionalFormatting xmlns:xm="http://schemas.microsoft.com/office/excel/2006/main">
          <x14:cfRule type="iconSet" priority="243" id="{54C43ED6-C0B2-4AC4-8528-6350F290AB9D}">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T22:T24</xm:sqref>
        </x14:conditionalFormatting>
        <x14:conditionalFormatting xmlns:xm="http://schemas.microsoft.com/office/excel/2006/main">
          <x14:cfRule type="iconSet" priority="47" id="{CDDE3F0B-1DD1-429C-AA7B-3FE434FD805D}">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T28:T32</xm:sqref>
        </x14:conditionalFormatting>
        <x14:conditionalFormatting xmlns:xm="http://schemas.microsoft.com/office/excel/2006/main">
          <x14:cfRule type="iconSet" priority="48" id="{128DE638-3CA6-4F57-B098-A963308D0C29}">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T33:T36</xm:sqref>
        </x14:conditionalFormatting>
        <x14:conditionalFormatting xmlns:xm="http://schemas.microsoft.com/office/excel/2006/main">
          <x14:cfRule type="iconSet" priority="49" id="{96463925-1B80-4F56-982C-C8E24DDB7A7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T37</xm:sqref>
        </x14:conditionalFormatting>
        <x14:conditionalFormatting xmlns:xm="http://schemas.microsoft.com/office/excel/2006/main">
          <x14:cfRule type="iconSet" priority="46" id="{905A0EE9-0680-4531-BEE3-4D5AD957707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T41</xm:sqref>
        </x14:conditionalFormatting>
        <x14:conditionalFormatting xmlns:xm="http://schemas.microsoft.com/office/excel/2006/main">
          <x14:cfRule type="iconSet" priority="113" id="{AD10C8B5-4083-4746-A5AB-F27368B7C07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V6</xm:sqref>
        </x14:conditionalFormatting>
        <x14:conditionalFormatting xmlns:xm="http://schemas.microsoft.com/office/excel/2006/main">
          <x14:cfRule type="iconSet" priority="132" id="{13FB803B-9895-433D-9BD9-995EBD77049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V7</xm:sqref>
        </x14:conditionalFormatting>
        <x14:conditionalFormatting xmlns:xm="http://schemas.microsoft.com/office/excel/2006/main">
          <x14:cfRule type="iconSet" priority="239" id="{5BAA290D-7A3B-4D0D-8C6F-58A9747A987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V10</xm:sqref>
        </x14:conditionalFormatting>
        <x14:conditionalFormatting xmlns:xm="http://schemas.microsoft.com/office/excel/2006/main">
          <x14:cfRule type="iconSet" priority="240" id="{5CA475AE-D764-44B3-A8C5-70FCFC31BEC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V11</xm:sqref>
        </x14:conditionalFormatting>
        <x14:conditionalFormatting xmlns:xm="http://schemas.microsoft.com/office/excel/2006/main">
          <x14:cfRule type="iconSet" priority="236" id="{48F1D5BF-3A7F-4632-A997-0BEEE312E53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V13:V17</xm:sqref>
        </x14:conditionalFormatting>
        <x14:conditionalFormatting xmlns:xm="http://schemas.microsoft.com/office/excel/2006/main">
          <x14:cfRule type="iconSet" priority="235" id="{19D536D4-71F8-436D-94D0-F7B7BC5431C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V18</xm:sqref>
        </x14:conditionalFormatting>
        <x14:conditionalFormatting xmlns:xm="http://schemas.microsoft.com/office/excel/2006/main">
          <x14:cfRule type="iconSet" priority="237" id="{5F0CB7E6-E175-4D9F-BA3F-47084ECE0E5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V22:V24</xm:sqref>
        </x14:conditionalFormatting>
        <x14:conditionalFormatting xmlns:xm="http://schemas.microsoft.com/office/excel/2006/main">
          <x14:cfRule type="iconSet" priority="44" id="{74F3BCF6-928C-4D7A-86CF-1A7D530BD70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V28:V32</xm:sqref>
        </x14:conditionalFormatting>
        <x14:conditionalFormatting xmlns:xm="http://schemas.microsoft.com/office/excel/2006/main">
          <x14:cfRule type="iconSet" priority="43" id="{37AA1E73-687C-4FBE-B6D5-A7E4304574E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V33:V36</xm:sqref>
        </x14:conditionalFormatting>
        <x14:conditionalFormatting xmlns:xm="http://schemas.microsoft.com/office/excel/2006/main">
          <x14:cfRule type="iconSet" priority="45" id="{F38D9355-9BE0-4085-A590-81534E92ED2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V37</xm:sqref>
        </x14:conditionalFormatting>
        <x14:conditionalFormatting xmlns:xm="http://schemas.microsoft.com/office/excel/2006/main">
          <x14:cfRule type="iconSet" priority="42" id="{04B7C474-A5C4-4F5A-A8BA-3C03A6CC0ED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V41</xm:sqref>
        </x14:conditionalFormatting>
        <x14:conditionalFormatting xmlns:xm="http://schemas.microsoft.com/office/excel/2006/main">
          <x14:cfRule type="iconSet" priority="114" id="{E5E770C0-0B40-44EB-8545-237968E7176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X6</xm:sqref>
        </x14:conditionalFormatting>
        <x14:conditionalFormatting xmlns:xm="http://schemas.microsoft.com/office/excel/2006/main">
          <x14:cfRule type="iconSet" priority="233" id="{2ED19F19-98E8-4480-A660-04B1C317A0A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X10</xm:sqref>
        </x14:conditionalFormatting>
        <x14:conditionalFormatting xmlns:xm="http://schemas.microsoft.com/office/excel/2006/main">
          <x14:cfRule type="iconSet" priority="234" id="{C5E29D89-D3DB-4B26-ADC6-EAB41CDDBB78}">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X11</xm:sqref>
        </x14:conditionalFormatting>
        <x14:conditionalFormatting xmlns:xm="http://schemas.microsoft.com/office/excel/2006/main">
          <x14:cfRule type="iconSet" priority="231" id="{F4A9A9AD-C606-49CE-A57F-28CA4F79E53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X13:X17</xm:sqref>
        </x14:conditionalFormatting>
        <x14:conditionalFormatting xmlns:xm="http://schemas.microsoft.com/office/excel/2006/main">
          <x14:cfRule type="iconSet" priority="230" id="{32C1555B-77E6-42EA-B41E-DF7DCD40238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X18</xm:sqref>
        </x14:conditionalFormatting>
        <x14:conditionalFormatting xmlns:xm="http://schemas.microsoft.com/office/excel/2006/main">
          <x14:cfRule type="iconSet" priority="232" id="{539B9AC4-08DD-4C80-B04F-369D32D92F17}">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X22:X24</xm:sqref>
        </x14:conditionalFormatting>
        <x14:conditionalFormatting xmlns:xm="http://schemas.microsoft.com/office/excel/2006/main">
          <x14:cfRule type="iconSet" priority="7" id="{EAF2BCAC-CAB4-499F-B4A7-81C550F05217}">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X28:X32</xm:sqref>
        </x14:conditionalFormatting>
        <x14:conditionalFormatting xmlns:xm="http://schemas.microsoft.com/office/excel/2006/main">
          <x14:cfRule type="iconSet" priority="6" id="{227C415F-841E-46FC-A357-80CDB858A07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X33:X36</xm:sqref>
        </x14:conditionalFormatting>
        <x14:conditionalFormatting xmlns:xm="http://schemas.microsoft.com/office/excel/2006/main">
          <x14:cfRule type="iconSet" priority="8" id="{BAC8F7A5-868F-4FD3-87E5-444E7B94F92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X37</xm:sqref>
        </x14:conditionalFormatting>
        <x14:conditionalFormatting xmlns:xm="http://schemas.microsoft.com/office/excel/2006/main">
          <x14:cfRule type="iconSet" priority="1" id="{43F5A56A-75FC-4A3C-9D9A-96BE1953E9B8}">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X41</xm:sqref>
        </x14:conditionalFormatting>
        <x14:conditionalFormatting xmlns:xm="http://schemas.microsoft.com/office/excel/2006/main">
          <x14:cfRule type="iconSet" priority="131" id="{A3C09CB8-B116-4409-960D-52D858A6406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X7:AD7</xm:sqref>
        </x14:conditionalFormatting>
        <x14:conditionalFormatting xmlns:xm="http://schemas.microsoft.com/office/excel/2006/main">
          <x14:cfRule type="iconSet" priority="65" id="{AB124213-84CC-4A57-AD2E-E2502FD998A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Y41:AD41</xm:sqref>
        </x14:conditionalFormatting>
        <x14:conditionalFormatting xmlns:xm="http://schemas.microsoft.com/office/excel/2006/main">
          <x14:cfRule type="iconSet" priority="41" id="{09EF0B8A-83B1-4E46-8C91-2EFBB30BB538}">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Z6</xm:sqref>
        </x14:conditionalFormatting>
        <x14:conditionalFormatting xmlns:xm="http://schemas.microsoft.com/office/excel/2006/main">
          <x14:cfRule type="iconSet" priority="37" id="{0BF7A33C-193A-4174-AACC-27149C91D32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Z10</xm:sqref>
        </x14:conditionalFormatting>
        <x14:conditionalFormatting xmlns:xm="http://schemas.microsoft.com/office/excel/2006/main">
          <x14:cfRule type="iconSet" priority="38" id="{DDAAEAED-9899-40D6-BF3C-54FCADA864D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Z11</xm:sqref>
        </x14:conditionalFormatting>
        <x14:conditionalFormatting xmlns:xm="http://schemas.microsoft.com/office/excel/2006/main">
          <x14:cfRule type="iconSet" priority="32" id="{1388FB64-45A3-4989-915B-B7BDD280862E}">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Z13:Z17</xm:sqref>
        </x14:conditionalFormatting>
        <x14:conditionalFormatting xmlns:xm="http://schemas.microsoft.com/office/excel/2006/main">
          <x14:cfRule type="iconSet" priority="31" id="{B0031542-9D76-4051-9DF5-3645BC141618}">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Z18</xm:sqref>
        </x14:conditionalFormatting>
        <x14:conditionalFormatting xmlns:xm="http://schemas.microsoft.com/office/excel/2006/main">
          <x14:cfRule type="iconSet" priority="26" id="{DCA299C5-D626-41C3-A62D-14DB338C5EB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Z22:Z24</xm:sqref>
        </x14:conditionalFormatting>
        <x14:conditionalFormatting xmlns:xm="http://schemas.microsoft.com/office/excel/2006/main">
          <x14:cfRule type="iconSet" priority="40" id="{C34488AB-E56B-42EF-9717-745ACB114A6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AB6</xm:sqref>
        </x14:conditionalFormatting>
        <x14:conditionalFormatting xmlns:xm="http://schemas.microsoft.com/office/excel/2006/main">
          <x14:cfRule type="iconSet" priority="35" id="{E0FA62A8-31DB-4414-A3BB-D275A0AA31BE}">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AB10</xm:sqref>
        </x14:conditionalFormatting>
        <x14:conditionalFormatting xmlns:xm="http://schemas.microsoft.com/office/excel/2006/main">
          <x14:cfRule type="iconSet" priority="36" id="{7FED143A-A0DC-4E75-9F1F-390CE032092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AB11</xm:sqref>
        </x14:conditionalFormatting>
        <x14:conditionalFormatting xmlns:xm="http://schemas.microsoft.com/office/excel/2006/main">
          <x14:cfRule type="iconSet" priority="30" id="{26997D1D-7CBF-4A47-B927-237DB6C9361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AB13:AB17</xm:sqref>
        </x14:conditionalFormatting>
        <x14:conditionalFormatting xmlns:xm="http://schemas.microsoft.com/office/excel/2006/main">
          <x14:cfRule type="iconSet" priority="29" id="{A8F386AF-D41E-4AEF-A9F3-CDEE2343C7ED}">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AB18</xm:sqref>
        </x14:conditionalFormatting>
        <x14:conditionalFormatting xmlns:xm="http://schemas.microsoft.com/office/excel/2006/main">
          <x14:cfRule type="iconSet" priority="25" id="{E528874A-3EC5-4AD0-8497-DC3B510FAEE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AB22:AB24</xm:sqref>
        </x14:conditionalFormatting>
        <x14:conditionalFormatting xmlns:xm="http://schemas.microsoft.com/office/excel/2006/main">
          <x14:cfRule type="iconSet" priority="39" id="{D8D5D7B5-06C7-415B-B825-AE27B87B2A99}">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AD6</xm:sqref>
        </x14:conditionalFormatting>
        <x14:conditionalFormatting xmlns:xm="http://schemas.microsoft.com/office/excel/2006/main">
          <x14:cfRule type="iconSet" priority="34" id="{0E551E04-8C75-49A2-A68B-D952F50B9BC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AD10</xm:sqref>
        </x14:conditionalFormatting>
        <x14:conditionalFormatting xmlns:xm="http://schemas.microsoft.com/office/excel/2006/main">
          <x14:cfRule type="iconSet" priority="33" id="{9FEC6C52-BC32-4EBA-81DA-4A4B19557E0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AD11</xm:sqref>
        </x14:conditionalFormatting>
        <x14:conditionalFormatting xmlns:xm="http://schemas.microsoft.com/office/excel/2006/main">
          <x14:cfRule type="iconSet" priority="28" id="{CA9F2709-1548-4D4A-ADA6-E82A595021C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AD13:AD17</xm:sqref>
        </x14:conditionalFormatting>
        <x14:conditionalFormatting xmlns:xm="http://schemas.microsoft.com/office/excel/2006/main">
          <x14:cfRule type="iconSet" priority="27" id="{7FC67D52-9489-462F-AC64-F94B9F9F0E7E}">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AD18</xm:sqref>
        </x14:conditionalFormatting>
        <x14:conditionalFormatting xmlns:xm="http://schemas.microsoft.com/office/excel/2006/main">
          <x14:cfRule type="iconSet" priority="24" id="{EEE714A7-80B3-4F07-AFB5-59308CD7F93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AD22:AD24</xm:sqref>
        </x14:conditionalFormatting>
        <x14:conditionalFormatting xmlns:xm="http://schemas.microsoft.com/office/excel/2006/main">
          <x14:cfRule type="iconSet" priority="122" id="{AB5D0BAC-752F-4F61-947C-D6B9C05B5F7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AF6</xm:sqref>
        </x14:conditionalFormatting>
        <x14:conditionalFormatting xmlns:xm="http://schemas.microsoft.com/office/excel/2006/main">
          <x14:cfRule type="iconSet" priority="127" id="{E73EF99F-A78D-4337-9FC8-40FC359C725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AF7</xm:sqref>
        </x14:conditionalFormatting>
        <x14:conditionalFormatting xmlns:xm="http://schemas.microsoft.com/office/excel/2006/main">
          <x14:cfRule type="iconSet" priority="185" id="{12016462-186B-4379-B360-70A2037637A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AF10</xm:sqref>
        </x14:conditionalFormatting>
        <x14:conditionalFormatting xmlns:xm="http://schemas.microsoft.com/office/excel/2006/main">
          <x14:cfRule type="iconSet" priority="186" id="{EE9C7306-B4AD-4C27-BDEC-D703E5E8465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AF11</xm:sqref>
        </x14:conditionalFormatting>
        <x14:conditionalFormatting xmlns:xm="http://schemas.microsoft.com/office/excel/2006/main">
          <x14:cfRule type="iconSet" priority="181" id="{1C68F5F1-18A0-4933-A0AD-FACF1F06735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AF13:AF17</xm:sqref>
        </x14:conditionalFormatting>
        <x14:conditionalFormatting xmlns:xm="http://schemas.microsoft.com/office/excel/2006/main">
          <x14:cfRule type="iconSet" priority="180" id="{BA6BF8F3-C733-4CEF-B047-F127F79C62A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AF18</xm:sqref>
        </x14:conditionalFormatting>
        <x14:conditionalFormatting xmlns:xm="http://schemas.microsoft.com/office/excel/2006/main">
          <x14:cfRule type="iconSet" priority="184" id="{923BF416-9540-4538-8156-FC854618A4B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AF22:AF24</xm:sqref>
        </x14:conditionalFormatting>
        <x14:conditionalFormatting xmlns:xm="http://schemas.microsoft.com/office/excel/2006/main">
          <x14:cfRule type="iconSet" priority="61" id="{D76106A6-1A06-42B0-89B7-A3A245EE1B9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AF41</xm:sqref>
        </x14:conditionalFormatting>
        <x14:conditionalFormatting xmlns:xm="http://schemas.microsoft.com/office/excel/2006/main">
          <x14:cfRule type="iconSet" priority="121" id="{788A60F3-CE8F-420A-A8EA-FB4279744E29}">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AH6</xm:sqref>
        </x14:conditionalFormatting>
        <x14:conditionalFormatting xmlns:xm="http://schemas.microsoft.com/office/excel/2006/main">
          <x14:cfRule type="iconSet" priority="126" id="{4E01C339-48C2-4053-83A7-50BC801631F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AH7</xm:sqref>
        </x14:conditionalFormatting>
        <x14:conditionalFormatting xmlns:xm="http://schemas.microsoft.com/office/excel/2006/main">
          <x14:cfRule type="iconSet" priority="179" id="{C7BD2898-6DF9-41E7-A996-0EE7E50E45D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AH10</xm:sqref>
        </x14:conditionalFormatting>
        <x14:conditionalFormatting xmlns:xm="http://schemas.microsoft.com/office/excel/2006/main">
          <x14:cfRule type="iconSet" priority="178" id="{1464A952-9FA7-49FB-B10B-2EA8393895F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AH11</xm:sqref>
        </x14:conditionalFormatting>
        <x14:conditionalFormatting xmlns:xm="http://schemas.microsoft.com/office/excel/2006/main">
          <x14:cfRule type="iconSet" priority="174" id="{3FDFEA15-C013-47AC-8EB8-B0EF29B307D8}">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AH13:AH17</xm:sqref>
        </x14:conditionalFormatting>
        <x14:conditionalFormatting xmlns:xm="http://schemas.microsoft.com/office/excel/2006/main">
          <x14:cfRule type="iconSet" priority="173" id="{2287848D-1367-47DB-A19F-27A8A82B85B7}">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AH18</xm:sqref>
        </x14:conditionalFormatting>
        <x14:conditionalFormatting xmlns:xm="http://schemas.microsoft.com/office/excel/2006/main">
          <x14:cfRule type="iconSet" priority="175" id="{91A39132-ED61-429D-97B0-91C6635E5A2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AH22:AH24</xm:sqref>
        </x14:conditionalFormatting>
        <x14:conditionalFormatting xmlns:xm="http://schemas.microsoft.com/office/excel/2006/main">
          <x14:cfRule type="iconSet" priority="60" id="{EED3C4EC-D678-49EA-99DD-E3D7D2A73236}">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AH41</xm:sqref>
        </x14:conditionalFormatting>
        <x14:conditionalFormatting xmlns:xm="http://schemas.microsoft.com/office/excel/2006/main">
          <x14:cfRule type="iconSet" priority="120" id="{7E3778FF-FF41-44C8-9262-5B920ECB38C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AJ6</xm:sqref>
        </x14:conditionalFormatting>
        <x14:conditionalFormatting xmlns:xm="http://schemas.microsoft.com/office/excel/2006/main">
          <x14:cfRule type="iconSet" priority="125" id="{20581F6C-B58D-4C58-8283-F8B7B6E53FF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AJ7</xm:sqref>
        </x14:conditionalFormatting>
        <x14:conditionalFormatting xmlns:xm="http://schemas.microsoft.com/office/excel/2006/main">
          <x14:cfRule type="iconSet" priority="172" id="{C3DB1C52-7BF3-487B-807D-0CA31158C7B8}">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AJ10</xm:sqref>
        </x14:conditionalFormatting>
        <x14:conditionalFormatting xmlns:xm="http://schemas.microsoft.com/office/excel/2006/main">
          <x14:cfRule type="iconSet" priority="171" id="{B86FD3D7-2F89-43DE-B999-CFB07775843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AJ11</xm:sqref>
        </x14:conditionalFormatting>
        <x14:conditionalFormatting xmlns:xm="http://schemas.microsoft.com/office/excel/2006/main">
          <x14:cfRule type="iconSet" priority="167" id="{560253BF-5BDA-4AAE-BC13-FD3B87344E97}">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AJ13:AJ17</xm:sqref>
        </x14:conditionalFormatting>
        <x14:conditionalFormatting xmlns:xm="http://schemas.microsoft.com/office/excel/2006/main">
          <x14:cfRule type="iconSet" priority="166" id="{5275E4E7-3552-497B-8CD6-3EE31BC1BF1E}">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AJ18</xm:sqref>
        </x14:conditionalFormatting>
        <x14:conditionalFormatting xmlns:xm="http://schemas.microsoft.com/office/excel/2006/main">
          <x14:cfRule type="iconSet" priority="170" id="{9EA0271E-162B-46F2-BFF0-58815988880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AJ22:AJ24</xm:sqref>
        </x14:conditionalFormatting>
        <x14:conditionalFormatting xmlns:xm="http://schemas.microsoft.com/office/excel/2006/main">
          <x14:cfRule type="iconSet" priority="59" id="{78392993-E674-4730-A177-DB04C8446738}">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AJ41</xm:sqref>
        </x14:conditionalFormatting>
        <x14:conditionalFormatting xmlns:xm="http://schemas.microsoft.com/office/excel/2006/main">
          <x14:cfRule type="iconSet" priority="119" id="{8B890654-D7CB-4B44-8280-90FFC9343C97}">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AL6</xm:sqref>
        </x14:conditionalFormatting>
        <x14:conditionalFormatting xmlns:xm="http://schemas.microsoft.com/office/excel/2006/main">
          <x14:cfRule type="iconSet" priority="124" id="{BCB2D967-534A-48BE-8CB4-30898839EEF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AL7</xm:sqref>
        </x14:conditionalFormatting>
        <x14:conditionalFormatting xmlns:xm="http://schemas.microsoft.com/office/excel/2006/main">
          <x14:cfRule type="iconSet" priority="162" id="{F0A96A4B-A9FC-4496-ADBF-977164DF84F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AL10</xm:sqref>
        </x14:conditionalFormatting>
        <x14:conditionalFormatting xmlns:xm="http://schemas.microsoft.com/office/excel/2006/main">
          <x14:cfRule type="iconSet" priority="165" id="{EF55404E-D00A-4974-8F56-0C37BA711A0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AL11</xm:sqref>
        </x14:conditionalFormatting>
        <x14:conditionalFormatting xmlns:xm="http://schemas.microsoft.com/office/excel/2006/main">
          <x14:cfRule type="iconSet" priority="161" id="{6307A825-497A-4CD6-A0A4-6081B2FF6FC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AL13:AL17</xm:sqref>
        </x14:conditionalFormatting>
        <x14:conditionalFormatting xmlns:xm="http://schemas.microsoft.com/office/excel/2006/main">
          <x14:cfRule type="iconSet" priority="160" id="{0E889D93-3042-4B71-92B9-2EDFF23B4A1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AL18</xm:sqref>
        </x14:conditionalFormatting>
        <x14:conditionalFormatting xmlns:xm="http://schemas.microsoft.com/office/excel/2006/main">
          <x14:cfRule type="iconSet" priority="155" id="{879AA3E5-6C01-4921-B21E-2EEF1B2810E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AL22:AL24</xm:sqref>
        </x14:conditionalFormatting>
        <x14:conditionalFormatting xmlns:xm="http://schemas.microsoft.com/office/excel/2006/main">
          <x14:cfRule type="iconSet" priority="58" id="{9FAD5D60-F3F7-4CA8-887B-93079A6EFDD8}">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AL41</xm:sqref>
        </x14:conditionalFormatting>
        <x14:conditionalFormatting xmlns:xm="http://schemas.microsoft.com/office/excel/2006/main">
          <x14:cfRule type="iconSet" priority="118" id="{E063E262-AB81-468B-862A-16D023BA8B4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AN6</xm:sqref>
        </x14:conditionalFormatting>
        <x14:conditionalFormatting xmlns:xm="http://schemas.microsoft.com/office/excel/2006/main">
          <x14:cfRule type="iconSet" priority="123" id="{F10EA37B-BB66-4436-AD5A-99F5A9BDAD1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AN7</xm:sqref>
        </x14:conditionalFormatting>
        <x14:conditionalFormatting xmlns:xm="http://schemas.microsoft.com/office/excel/2006/main">
          <x14:cfRule type="iconSet" priority="157" id="{384DAE97-2C97-4CB9-8614-28F3FF3C213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AN10</xm:sqref>
        </x14:conditionalFormatting>
        <x14:conditionalFormatting xmlns:xm="http://schemas.microsoft.com/office/excel/2006/main">
          <x14:cfRule type="iconSet" priority="156" id="{7D8D8544-6370-4863-BC55-CA109C9C66F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AN11</xm:sqref>
        </x14:conditionalFormatting>
        <x14:conditionalFormatting xmlns:xm="http://schemas.microsoft.com/office/excel/2006/main">
          <x14:cfRule type="iconSet" priority="153" id="{27FDB2D0-4790-4734-A74A-50555945CAC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AN13:AN17</xm:sqref>
        </x14:conditionalFormatting>
        <x14:conditionalFormatting xmlns:xm="http://schemas.microsoft.com/office/excel/2006/main">
          <x14:cfRule type="iconSet" priority="152" id="{372BFAFA-674D-4951-8EA3-DFE5082DC9C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AN18</xm:sqref>
        </x14:conditionalFormatting>
        <x14:conditionalFormatting xmlns:xm="http://schemas.microsoft.com/office/excel/2006/main">
          <x14:cfRule type="iconSet" priority="154" id="{FF1A5527-C459-4D3A-A74E-68557AA76EE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AN22:AN24</xm:sqref>
        </x14:conditionalFormatting>
        <x14:conditionalFormatting xmlns:xm="http://schemas.microsoft.com/office/excel/2006/main">
          <x14:cfRule type="iconSet" priority="57" id="{5979680B-E415-4DC0-9C99-B29AE187E8EE}">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AN41</xm:sqref>
        </x14:conditionalFormatting>
        <x14:conditionalFormatting xmlns:xm="http://schemas.microsoft.com/office/excel/2006/main">
          <x14:cfRule type="iconSet" priority="105" id="{0DE7593A-1DC5-4652-ADF9-09A7D50308A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AP6</xm:sqref>
        </x14:conditionalFormatting>
        <x14:conditionalFormatting xmlns:xm="http://schemas.microsoft.com/office/excel/2006/main">
          <x14:cfRule type="iconSet" priority="143" id="{913DB301-1AB7-4028-8847-45BA13F38CA6}">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AP10</xm:sqref>
        </x14:conditionalFormatting>
        <x14:conditionalFormatting xmlns:xm="http://schemas.microsoft.com/office/excel/2006/main">
          <x14:cfRule type="iconSet" priority="142" id="{774E4A65-E197-4200-8451-9638788D89B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AP11</xm:sqref>
        </x14:conditionalFormatting>
        <x14:conditionalFormatting xmlns:xm="http://schemas.microsoft.com/office/excel/2006/main">
          <x14:cfRule type="iconSet" priority="141" id="{A91579A6-561D-457F-8A9F-95EF82D12F9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AP13:AP17</xm:sqref>
        </x14:conditionalFormatting>
        <x14:conditionalFormatting xmlns:xm="http://schemas.microsoft.com/office/excel/2006/main">
          <x14:cfRule type="iconSet" priority="140" id="{67FC43B6-7BC1-455E-9697-E0F1389D4AE9}">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AP18</xm:sqref>
        </x14:conditionalFormatting>
        <x14:conditionalFormatting xmlns:xm="http://schemas.microsoft.com/office/excel/2006/main">
          <x14:cfRule type="iconSet" priority="146" id="{F9F4AC0F-296F-4534-A0F1-427A02C2F5B7}">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AP22:AP24</xm:sqref>
        </x14:conditionalFormatting>
        <x14:conditionalFormatting xmlns:xm="http://schemas.microsoft.com/office/excel/2006/main">
          <x14:cfRule type="iconSet" priority="93" id="{9F4BFBEC-A9F7-4DF3-A2AA-6A36BAFD0A7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AR6</xm:sqref>
        </x14:conditionalFormatting>
        <x14:conditionalFormatting xmlns:xm="http://schemas.microsoft.com/office/excel/2006/main">
          <x14:cfRule type="iconSet" priority="101" id="{F180640C-C2D9-4CF0-A39B-C805924E9D17}">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AR10</xm:sqref>
        </x14:conditionalFormatting>
        <x14:conditionalFormatting xmlns:xm="http://schemas.microsoft.com/office/excel/2006/main">
          <x14:cfRule type="iconSet" priority="102" id="{EF708E6E-A73C-4D07-805A-53B94AD8370D}">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AR11</xm:sqref>
        </x14:conditionalFormatting>
        <x14:conditionalFormatting xmlns:xm="http://schemas.microsoft.com/office/excel/2006/main">
          <x14:cfRule type="iconSet" priority="99" id="{A75C957F-4893-4443-AD10-F103E5D4E6C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AR13:AR17</xm:sqref>
        </x14:conditionalFormatting>
        <x14:conditionalFormatting xmlns:xm="http://schemas.microsoft.com/office/excel/2006/main">
          <x14:cfRule type="iconSet" priority="98" id="{B59951CF-8A86-45BF-A097-11811042E0B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AR18</xm:sqref>
        </x14:conditionalFormatting>
        <x14:conditionalFormatting xmlns:xm="http://schemas.microsoft.com/office/excel/2006/main">
          <x14:cfRule type="iconSet" priority="100" id="{41B8965A-195D-4100-A9C4-9BBD8C65AEB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AR22:AR24</xm:sqref>
        </x14:conditionalFormatting>
        <x14:conditionalFormatting xmlns:xm="http://schemas.microsoft.com/office/excel/2006/main">
          <x14:cfRule type="iconSet" priority="89" id="{95F6966C-FBAA-4722-963A-BEE9532345ED}">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AT6</xm:sqref>
        </x14:conditionalFormatting>
        <x14:conditionalFormatting xmlns:xm="http://schemas.microsoft.com/office/excel/2006/main">
          <x14:cfRule type="iconSet" priority="95" id="{8941CF64-F72F-4ABB-9712-7572B487EE9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AT10</xm:sqref>
        </x14:conditionalFormatting>
        <x14:conditionalFormatting xmlns:xm="http://schemas.microsoft.com/office/excel/2006/main">
          <x14:cfRule type="iconSet" priority="94" id="{CECE2D40-DA68-4598-AF3D-27E06986A1C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AT11</xm:sqref>
        </x14:conditionalFormatting>
        <x14:conditionalFormatting xmlns:xm="http://schemas.microsoft.com/office/excel/2006/main">
          <x14:cfRule type="iconSet" priority="91" id="{7607951D-5D36-419A-BA2B-D679CF1B237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AT13:AT17</xm:sqref>
        </x14:conditionalFormatting>
        <x14:conditionalFormatting xmlns:xm="http://schemas.microsoft.com/office/excel/2006/main">
          <x14:cfRule type="iconSet" priority="90" id="{0FB44876-40DA-42AB-BF64-327E9D3F2B2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AT18</xm:sqref>
        </x14:conditionalFormatting>
        <x14:conditionalFormatting xmlns:xm="http://schemas.microsoft.com/office/excel/2006/main">
          <x14:cfRule type="iconSet" priority="92" id="{BCFE6EAE-C0D4-4485-98B4-557EF423DAE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AT22:AT24</xm:sqref>
        </x14:conditionalFormatting>
        <x14:conditionalFormatting xmlns:xm="http://schemas.microsoft.com/office/excel/2006/main">
          <x14:cfRule type="iconSet" priority="20" id="{4B640121-93DB-4273-8DAE-489BDB01A07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AV6</xm:sqref>
        </x14:conditionalFormatting>
        <x14:conditionalFormatting xmlns:xm="http://schemas.microsoft.com/office/excel/2006/main">
          <x14:cfRule type="iconSet" priority="88" id="{830FF7EA-022B-4FC1-92E4-52DCE1FA1A5D}">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AV10</xm:sqref>
        </x14:conditionalFormatting>
        <x14:conditionalFormatting xmlns:xm="http://schemas.microsoft.com/office/excel/2006/main">
          <x14:cfRule type="iconSet" priority="84" id="{27F806BD-F7FC-4725-AA20-8893DCA91EC7}">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AV11</xm:sqref>
        </x14:conditionalFormatting>
        <x14:conditionalFormatting xmlns:xm="http://schemas.microsoft.com/office/excel/2006/main">
          <x14:cfRule type="iconSet" priority="22" id="{A2AE968B-087E-455B-9722-FBEC88BF4BB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AV13:AV17</xm:sqref>
        </x14:conditionalFormatting>
        <x14:conditionalFormatting xmlns:xm="http://schemas.microsoft.com/office/excel/2006/main">
          <x14:cfRule type="iconSet" priority="23" id="{93DBA31E-8278-4237-B171-6CEBB3686CD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AV18</xm:sqref>
        </x14:conditionalFormatting>
        <x14:conditionalFormatting xmlns:xm="http://schemas.microsoft.com/office/excel/2006/main">
          <x14:cfRule type="iconSet" priority="85" id="{CB79ECF7-C327-4006-AF90-1517AC96535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AV22:AV24</xm:sqref>
        </x14:conditionalFormatting>
        <x14:conditionalFormatting xmlns:xm="http://schemas.microsoft.com/office/excel/2006/main">
          <x14:cfRule type="iconSet" priority="5" id="{293CDC06-B9E4-4027-B69A-906142707D0D}">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AX10</xm:sqref>
        </x14:conditionalFormatting>
        <x14:conditionalFormatting xmlns:xm="http://schemas.microsoft.com/office/excel/2006/main">
          <x14:cfRule type="iconSet" priority="4" id="{67985F8E-9DA3-493D-99B2-F07B1E6DE857}">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AX11</xm:sqref>
        </x14:conditionalFormatting>
        <x14:conditionalFormatting xmlns:xm="http://schemas.microsoft.com/office/excel/2006/main">
          <x14:cfRule type="iconSet" priority="2" id="{BFA03A9E-A6EC-46CE-B00F-6EB87F38154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AX13:AX17</xm:sqref>
        </x14:conditionalFormatting>
        <x14:conditionalFormatting xmlns:xm="http://schemas.microsoft.com/office/excel/2006/main">
          <x14:cfRule type="iconSet" priority="3" id="{474091E9-0CE5-491C-9F96-1E76624BF78D}">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AX18</xm:sqref>
        </x14:conditionalFormatting>
        <x14:conditionalFormatting xmlns:xm="http://schemas.microsoft.com/office/excel/2006/main">
          <x14:cfRule type="iconSet" priority="9" id="{69BAF8E4-6619-4AC9-89B5-9350310C2067}">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AX22:AX24</xm:sqref>
        </x14:conditionalFormatting>
      </x14:conditionalFormatting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C7212D-21E0-44F6-A96C-BDC0C773D51A}">
  <sheetPr>
    <pageSetUpPr fitToPage="1"/>
  </sheetPr>
  <dimension ref="A1:CS952"/>
  <sheetViews>
    <sheetView zoomScaleNormal="100" workbookViewId="0"/>
  </sheetViews>
  <sheetFormatPr defaultRowHeight="15.5" x14ac:dyDescent="0.35"/>
  <cols>
    <col min="1" max="1" width="2.765625" style="142" customWidth="1"/>
    <col min="15" max="15" width="77.23046875" style="142" bestFit="1" customWidth="1"/>
    <col min="16" max="16" width="2.765625" style="142" customWidth="1"/>
    <col min="17" max="97" width="8.84375" style="142"/>
  </cols>
  <sheetData>
    <row r="1" spans="2:97" s="142" customFormat="1" x14ac:dyDescent="0.35"/>
    <row r="2" spans="2:97" s="142" customFormat="1" x14ac:dyDescent="0.35">
      <c r="B2" s="547" t="s">
        <v>177</v>
      </c>
    </row>
    <row r="3" spans="2:97" s="142" customFormat="1" x14ac:dyDescent="0.35">
      <c r="B3" s="160"/>
    </row>
    <row r="4" spans="2:97" ht="99" customHeight="1" x14ac:dyDescent="0.35">
      <c r="B4" s="733" t="s">
        <v>178</v>
      </c>
      <c r="C4" s="734"/>
      <c r="D4" s="734"/>
      <c r="E4" s="734"/>
      <c r="F4" s="734"/>
      <c r="G4" s="734"/>
      <c r="H4" s="734"/>
      <c r="I4" s="734"/>
      <c r="J4" s="734"/>
      <c r="K4" s="734"/>
      <c r="L4" s="734"/>
      <c r="M4" s="734"/>
      <c r="N4" s="734"/>
      <c r="O4" s="735"/>
      <c r="CS4"/>
    </row>
    <row r="5" spans="2:97" s="142" customFormat="1" x14ac:dyDescent="0.35"/>
    <row r="6" spans="2:97" x14ac:dyDescent="0.35">
      <c r="B6" s="742" t="s">
        <v>179</v>
      </c>
      <c r="C6" s="743"/>
      <c r="D6" s="743"/>
      <c r="E6" s="743"/>
      <c r="F6" s="743"/>
      <c r="G6" s="743"/>
      <c r="H6" s="743"/>
      <c r="I6" s="743"/>
      <c r="J6" s="743"/>
      <c r="K6" s="743"/>
      <c r="L6" s="743"/>
      <c r="M6" s="743"/>
      <c r="N6" s="744"/>
      <c r="O6" s="168" t="s">
        <v>180</v>
      </c>
    </row>
    <row r="7" spans="2:97" x14ac:dyDescent="0.35">
      <c r="B7" s="707" t="s">
        <v>181</v>
      </c>
      <c r="C7" s="708"/>
      <c r="D7" s="745"/>
      <c r="E7" s="736" t="s">
        <v>77</v>
      </c>
      <c r="F7" s="736"/>
      <c r="G7" s="736"/>
      <c r="H7" s="736"/>
      <c r="I7" s="736"/>
      <c r="J7" s="736"/>
      <c r="K7" s="736"/>
      <c r="L7" s="736"/>
      <c r="M7" s="736"/>
      <c r="N7" s="737"/>
      <c r="O7" s="720" t="s">
        <v>182</v>
      </c>
    </row>
    <row r="8" spans="2:97" s="142" customFormat="1" ht="30" customHeight="1" x14ac:dyDescent="0.35">
      <c r="B8" s="705"/>
      <c r="C8" s="706"/>
      <c r="D8" s="746"/>
      <c r="E8" s="736" t="s">
        <v>183</v>
      </c>
      <c r="F8" s="736"/>
      <c r="G8" s="736"/>
      <c r="H8" s="736"/>
      <c r="I8" s="736"/>
      <c r="J8" s="736"/>
      <c r="K8" s="736"/>
      <c r="L8" s="736"/>
      <c r="M8" s="736"/>
      <c r="N8" s="737"/>
      <c r="O8" s="721"/>
    </row>
    <row r="9" spans="2:97" s="142" customFormat="1" ht="30" customHeight="1" x14ac:dyDescent="0.35">
      <c r="B9" s="705"/>
      <c r="C9" s="706"/>
      <c r="D9" s="746"/>
      <c r="E9" s="740" t="s">
        <v>184</v>
      </c>
      <c r="F9" s="740"/>
      <c r="G9" s="740"/>
      <c r="H9" s="740"/>
      <c r="I9" s="740"/>
      <c r="J9" s="740"/>
      <c r="K9" s="740"/>
      <c r="L9" s="740"/>
      <c r="M9" s="740"/>
      <c r="N9" s="741"/>
      <c r="O9" s="161" t="s">
        <v>185</v>
      </c>
    </row>
    <row r="10" spans="2:97" s="142" customFormat="1" ht="30" customHeight="1" x14ac:dyDescent="0.35">
      <c r="B10" s="705"/>
      <c r="C10" s="706"/>
      <c r="D10" s="746"/>
      <c r="E10" s="736" t="s">
        <v>186</v>
      </c>
      <c r="F10" s="736"/>
      <c r="G10" s="736"/>
      <c r="H10" s="736"/>
      <c r="I10" s="736"/>
      <c r="J10" s="736"/>
      <c r="K10" s="736"/>
      <c r="L10" s="736"/>
      <c r="M10" s="736"/>
      <c r="N10" s="737"/>
      <c r="O10" s="720" t="s">
        <v>169</v>
      </c>
    </row>
    <row r="11" spans="2:97" s="142" customFormat="1" x14ac:dyDescent="0.35">
      <c r="B11" s="705"/>
      <c r="C11" s="706"/>
      <c r="D11" s="746"/>
      <c r="E11" s="736" t="s">
        <v>87</v>
      </c>
      <c r="F11" s="736"/>
      <c r="G11" s="736"/>
      <c r="H11" s="736"/>
      <c r="I11" s="736"/>
      <c r="J11" s="736"/>
      <c r="K11" s="736"/>
      <c r="L11" s="736"/>
      <c r="M11" s="736"/>
      <c r="N11" s="737"/>
      <c r="O11" s="748"/>
    </row>
    <row r="12" spans="2:97" s="142" customFormat="1" x14ac:dyDescent="0.35">
      <c r="B12" s="705"/>
      <c r="C12" s="706"/>
      <c r="D12" s="746"/>
      <c r="E12" s="736" t="s">
        <v>187</v>
      </c>
      <c r="F12" s="736"/>
      <c r="G12" s="736"/>
      <c r="H12" s="736"/>
      <c r="I12" s="736"/>
      <c r="J12" s="736"/>
      <c r="K12" s="736"/>
      <c r="L12" s="736"/>
      <c r="M12" s="736"/>
      <c r="N12" s="737"/>
      <c r="O12" s="748"/>
    </row>
    <row r="13" spans="2:97" s="142" customFormat="1" ht="30" customHeight="1" x14ac:dyDescent="0.35">
      <c r="B13" s="705"/>
      <c r="C13" s="706"/>
      <c r="D13" s="746"/>
      <c r="E13" s="736" t="s">
        <v>188</v>
      </c>
      <c r="F13" s="736"/>
      <c r="G13" s="736"/>
      <c r="H13" s="736"/>
      <c r="I13" s="736"/>
      <c r="J13" s="736"/>
      <c r="K13" s="736"/>
      <c r="L13" s="736"/>
      <c r="M13" s="736"/>
      <c r="N13" s="737"/>
      <c r="O13" s="748"/>
    </row>
    <row r="14" spans="2:97" s="142" customFormat="1" ht="30" customHeight="1" x14ac:dyDescent="0.35">
      <c r="B14" s="705"/>
      <c r="C14" s="706"/>
      <c r="D14" s="746"/>
      <c r="E14" s="736" t="s">
        <v>189</v>
      </c>
      <c r="F14" s="736"/>
      <c r="G14" s="736"/>
      <c r="H14" s="736"/>
      <c r="I14" s="736"/>
      <c r="J14" s="736"/>
      <c r="K14" s="736"/>
      <c r="L14" s="736"/>
      <c r="M14" s="736"/>
      <c r="N14" s="737"/>
      <c r="O14" s="748"/>
    </row>
    <row r="15" spans="2:97" s="142" customFormat="1" ht="28.5" customHeight="1" x14ac:dyDescent="0.35">
      <c r="B15" s="709"/>
      <c r="C15" s="710"/>
      <c r="D15" s="747"/>
      <c r="E15" s="738" t="s">
        <v>190</v>
      </c>
      <c r="F15" s="738"/>
      <c r="G15" s="738"/>
      <c r="H15" s="738"/>
      <c r="I15" s="738"/>
      <c r="J15" s="738"/>
      <c r="K15" s="738"/>
      <c r="L15" s="738"/>
      <c r="M15" s="738"/>
      <c r="N15" s="739"/>
      <c r="O15" s="721"/>
    </row>
    <row r="16" spans="2:97" s="142" customFormat="1" x14ac:dyDescent="0.35"/>
    <row r="17" spans="2:97" s="142" customFormat="1" x14ac:dyDescent="0.35"/>
    <row r="18" spans="2:97" ht="117" customHeight="1" x14ac:dyDescent="0.35">
      <c r="B18" s="714" t="s">
        <v>191</v>
      </c>
      <c r="C18" s="715"/>
      <c r="D18" s="715"/>
      <c r="E18" s="715"/>
      <c r="F18" s="715"/>
      <c r="G18" s="715"/>
      <c r="H18" s="715"/>
      <c r="I18" s="715"/>
      <c r="J18" s="715"/>
      <c r="K18" s="715"/>
      <c r="L18" s="715"/>
      <c r="M18" s="715"/>
      <c r="N18" s="715"/>
      <c r="O18" s="716"/>
      <c r="CR18"/>
      <c r="CS18"/>
    </row>
    <row r="19" spans="2:97" s="142" customFormat="1" x14ac:dyDescent="0.35"/>
    <row r="20" spans="2:97" x14ac:dyDescent="0.35">
      <c r="B20" s="717" t="s">
        <v>179</v>
      </c>
      <c r="C20" s="718"/>
      <c r="D20" s="718"/>
      <c r="E20" s="718"/>
      <c r="F20" s="718"/>
      <c r="G20" s="718"/>
      <c r="H20" s="718"/>
      <c r="I20" s="718"/>
      <c r="J20" s="718"/>
      <c r="K20" s="718"/>
      <c r="L20" s="718"/>
      <c r="M20" s="718"/>
      <c r="N20" s="719"/>
      <c r="O20" s="169" t="s">
        <v>180</v>
      </c>
      <c r="CR20"/>
      <c r="CS20"/>
    </row>
    <row r="21" spans="2:97" s="142" customFormat="1" ht="30" customHeight="1" x14ac:dyDescent="0.35">
      <c r="B21" s="724" t="s">
        <v>192</v>
      </c>
      <c r="C21" s="725"/>
      <c r="D21" s="726"/>
      <c r="E21" s="723" t="s">
        <v>88</v>
      </c>
      <c r="F21" s="723"/>
      <c r="G21" s="723"/>
      <c r="H21" s="723"/>
      <c r="I21" s="723"/>
      <c r="J21" s="723"/>
      <c r="K21" s="723"/>
      <c r="L21" s="723"/>
      <c r="M21" s="723"/>
      <c r="N21" s="723"/>
      <c r="O21" s="162" t="s">
        <v>193</v>
      </c>
    </row>
    <row r="22" spans="2:97" s="142" customFormat="1" ht="30" customHeight="1" x14ac:dyDescent="0.35">
      <c r="B22" s="727"/>
      <c r="C22" s="728"/>
      <c r="D22" s="729"/>
      <c r="E22" s="723" t="s">
        <v>194</v>
      </c>
      <c r="F22" s="723"/>
      <c r="G22" s="723"/>
      <c r="H22" s="723"/>
      <c r="I22" s="723"/>
      <c r="J22" s="723"/>
      <c r="K22" s="723"/>
      <c r="L22" s="723"/>
      <c r="M22" s="723"/>
      <c r="N22" s="723"/>
      <c r="O22" s="162" t="s">
        <v>195</v>
      </c>
    </row>
    <row r="23" spans="2:97" s="142" customFormat="1" ht="15" customHeight="1" x14ac:dyDescent="0.35">
      <c r="B23" s="727"/>
      <c r="C23" s="728"/>
      <c r="D23" s="729"/>
      <c r="E23" s="723" t="s">
        <v>96</v>
      </c>
      <c r="F23" s="723"/>
      <c r="G23" s="723"/>
      <c r="H23" s="723"/>
      <c r="I23" s="723"/>
      <c r="J23" s="723"/>
      <c r="K23" s="723"/>
      <c r="L23" s="723"/>
      <c r="M23" s="723"/>
      <c r="N23" s="723"/>
      <c r="O23" s="162" t="s">
        <v>196</v>
      </c>
    </row>
    <row r="24" spans="2:97" s="142" customFormat="1" ht="30" customHeight="1" x14ac:dyDescent="0.35">
      <c r="B24" s="727"/>
      <c r="C24" s="728"/>
      <c r="D24" s="729"/>
      <c r="E24" s="723" t="s">
        <v>97</v>
      </c>
      <c r="F24" s="723"/>
      <c r="G24" s="723"/>
      <c r="H24" s="723"/>
      <c r="I24" s="723"/>
      <c r="J24" s="723"/>
      <c r="K24" s="723"/>
      <c r="L24" s="723"/>
      <c r="M24" s="723"/>
      <c r="N24" s="723"/>
      <c r="O24" s="701" t="s">
        <v>197</v>
      </c>
    </row>
    <row r="25" spans="2:97" s="142" customFormat="1" ht="30" customHeight="1" x14ac:dyDescent="0.35">
      <c r="B25" s="727"/>
      <c r="C25" s="728"/>
      <c r="D25" s="729"/>
      <c r="E25" s="723" t="s">
        <v>198</v>
      </c>
      <c r="F25" s="723"/>
      <c r="G25" s="723"/>
      <c r="H25" s="723"/>
      <c r="I25" s="723"/>
      <c r="J25" s="723"/>
      <c r="K25" s="723"/>
      <c r="L25" s="723"/>
      <c r="M25" s="723"/>
      <c r="N25" s="723"/>
      <c r="O25" s="701"/>
    </row>
    <row r="26" spans="2:97" s="142" customFormat="1" ht="30" customHeight="1" x14ac:dyDescent="0.35">
      <c r="B26" s="727"/>
      <c r="C26" s="728"/>
      <c r="D26" s="729"/>
      <c r="E26" s="723" t="s">
        <v>101</v>
      </c>
      <c r="F26" s="723"/>
      <c r="G26" s="723"/>
      <c r="H26" s="723"/>
      <c r="I26" s="723"/>
      <c r="J26" s="723"/>
      <c r="K26" s="723"/>
      <c r="L26" s="723"/>
      <c r="M26" s="723"/>
      <c r="N26" s="723"/>
      <c r="O26" s="701"/>
    </row>
    <row r="27" spans="2:97" s="142" customFormat="1" ht="30" customHeight="1" x14ac:dyDescent="0.35">
      <c r="B27" s="730"/>
      <c r="C27" s="731"/>
      <c r="D27" s="732"/>
      <c r="E27" s="723" t="s">
        <v>102</v>
      </c>
      <c r="F27" s="723"/>
      <c r="G27" s="723"/>
      <c r="H27" s="723"/>
      <c r="I27" s="723"/>
      <c r="J27" s="723"/>
      <c r="K27" s="723"/>
      <c r="L27" s="723"/>
      <c r="M27" s="723"/>
      <c r="N27" s="723"/>
      <c r="O27" s="701"/>
    </row>
    <row r="28" spans="2:97" s="142" customFormat="1" x14ac:dyDescent="0.35">
      <c r="B28" s="724" t="s">
        <v>199</v>
      </c>
      <c r="C28" s="725"/>
      <c r="D28" s="726"/>
      <c r="E28" s="712" t="s">
        <v>200</v>
      </c>
      <c r="F28" s="712"/>
      <c r="G28" s="712"/>
      <c r="H28" s="712"/>
      <c r="I28" s="712"/>
      <c r="J28" s="712"/>
      <c r="K28" s="712"/>
      <c r="L28" s="712"/>
      <c r="M28" s="712"/>
      <c r="N28" s="713"/>
      <c r="O28" s="722" t="s">
        <v>201</v>
      </c>
    </row>
    <row r="29" spans="2:97" s="142" customFormat="1" x14ac:dyDescent="0.35">
      <c r="B29" s="727"/>
      <c r="C29" s="728"/>
      <c r="D29" s="729"/>
      <c r="E29" s="712" t="s">
        <v>202</v>
      </c>
      <c r="F29" s="712"/>
      <c r="G29" s="712"/>
      <c r="H29" s="712"/>
      <c r="I29" s="712"/>
      <c r="J29" s="712"/>
      <c r="K29" s="712"/>
      <c r="L29" s="712"/>
      <c r="M29" s="712"/>
      <c r="N29" s="713"/>
      <c r="O29" s="722"/>
    </row>
    <row r="30" spans="2:97" s="142" customFormat="1" ht="15" customHeight="1" x14ac:dyDescent="0.35">
      <c r="B30" s="727"/>
      <c r="C30" s="728"/>
      <c r="D30" s="729"/>
      <c r="E30" s="712" t="s">
        <v>103</v>
      </c>
      <c r="F30" s="712"/>
      <c r="G30" s="712"/>
      <c r="H30" s="712"/>
      <c r="I30" s="712"/>
      <c r="J30" s="712"/>
      <c r="K30" s="712"/>
      <c r="L30" s="712"/>
      <c r="M30" s="712"/>
      <c r="N30" s="713"/>
      <c r="O30" s="722"/>
    </row>
    <row r="31" spans="2:97" s="142" customFormat="1" ht="15" customHeight="1" x14ac:dyDescent="0.35">
      <c r="B31" s="727"/>
      <c r="C31" s="728"/>
      <c r="D31" s="729"/>
      <c r="E31" s="712" t="s">
        <v>104</v>
      </c>
      <c r="F31" s="712"/>
      <c r="G31" s="712"/>
      <c r="H31" s="712"/>
      <c r="I31" s="712"/>
      <c r="J31" s="712"/>
      <c r="K31" s="712"/>
      <c r="L31" s="712"/>
      <c r="M31" s="712"/>
      <c r="N31" s="713"/>
      <c r="O31" s="701" t="s">
        <v>203</v>
      </c>
    </row>
    <row r="32" spans="2:97" s="142" customFormat="1" ht="15" customHeight="1" x14ac:dyDescent="0.35">
      <c r="B32" s="727"/>
      <c r="C32" s="728"/>
      <c r="D32" s="729"/>
      <c r="E32" s="712" t="s">
        <v>105</v>
      </c>
      <c r="F32" s="712"/>
      <c r="G32" s="712"/>
      <c r="H32" s="712"/>
      <c r="I32" s="712"/>
      <c r="J32" s="712"/>
      <c r="K32" s="712"/>
      <c r="L32" s="712"/>
      <c r="M32" s="712"/>
      <c r="N32" s="713"/>
      <c r="O32" s="701"/>
    </row>
    <row r="33" spans="2:97" s="142" customFormat="1" ht="30" customHeight="1" x14ac:dyDescent="0.35">
      <c r="B33" s="727"/>
      <c r="C33" s="728"/>
      <c r="D33" s="729"/>
      <c r="E33" s="712" t="s">
        <v>204</v>
      </c>
      <c r="F33" s="712"/>
      <c r="G33" s="712"/>
      <c r="H33" s="712"/>
      <c r="I33" s="712"/>
      <c r="J33" s="712"/>
      <c r="K33" s="712"/>
      <c r="L33" s="712"/>
      <c r="M33" s="712"/>
      <c r="N33" s="713"/>
      <c r="O33" s="701"/>
    </row>
    <row r="34" spans="2:97" s="142" customFormat="1" ht="30" customHeight="1" x14ac:dyDescent="0.35">
      <c r="B34" s="727"/>
      <c r="C34" s="728"/>
      <c r="D34" s="729"/>
      <c r="E34" s="712" t="s">
        <v>205</v>
      </c>
      <c r="F34" s="712"/>
      <c r="G34" s="712"/>
      <c r="H34" s="712"/>
      <c r="I34" s="712"/>
      <c r="J34" s="712"/>
      <c r="K34" s="712"/>
      <c r="L34" s="712"/>
      <c r="M34" s="712"/>
      <c r="N34" s="713"/>
      <c r="O34" s="701"/>
    </row>
    <row r="35" spans="2:97" s="142" customFormat="1" ht="30" customHeight="1" x14ac:dyDescent="0.35">
      <c r="B35" s="727"/>
      <c r="C35" s="728"/>
      <c r="D35" s="729"/>
      <c r="E35" s="712" t="s">
        <v>206</v>
      </c>
      <c r="F35" s="712"/>
      <c r="G35" s="712"/>
      <c r="H35" s="712"/>
      <c r="I35" s="712"/>
      <c r="J35" s="712"/>
      <c r="K35" s="712"/>
      <c r="L35" s="712"/>
      <c r="M35" s="712"/>
      <c r="N35" s="713"/>
      <c r="O35" s="162" t="s">
        <v>207</v>
      </c>
    </row>
    <row r="36" spans="2:97" s="142" customFormat="1" ht="15" customHeight="1" x14ac:dyDescent="0.35">
      <c r="B36" s="727"/>
      <c r="C36" s="728"/>
      <c r="D36" s="729"/>
      <c r="E36" s="712" t="s">
        <v>208</v>
      </c>
      <c r="F36" s="712"/>
      <c r="G36" s="712"/>
      <c r="H36" s="712"/>
      <c r="I36" s="712"/>
      <c r="J36" s="712"/>
      <c r="K36" s="712"/>
      <c r="L36" s="712"/>
      <c r="M36" s="712"/>
      <c r="N36" s="713"/>
      <c r="O36" s="701" t="s">
        <v>209</v>
      </c>
    </row>
    <row r="37" spans="2:97" s="142" customFormat="1" ht="30" customHeight="1" x14ac:dyDescent="0.35">
      <c r="B37" s="727"/>
      <c r="C37" s="728"/>
      <c r="D37" s="729"/>
      <c r="E37" s="712" t="s">
        <v>210</v>
      </c>
      <c r="F37" s="712"/>
      <c r="G37" s="712"/>
      <c r="H37" s="712"/>
      <c r="I37" s="712"/>
      <c r="J37" s="712"/>
      <c r="K37" s="712"/>
      <c r="L37" s="712"/>
      <c r="M37" s="712"/>
      <c r="N37" s="713"/>
      <c r="O37" s="701"/>
    </row>
    <row r="38" spans="2:97" s="142" customFormat="1" ht="15" customHeight="1" x14ac:dyDescent="0.35">
      <c r="B38" s="727"/>
      <c r="C38" s="728"/>
      <c r="D38" s="729"/>
      <c r="E38" s="712" t="s">
        <v>111</v>
      </c>
      <c r="F38" s="712"/>
      <c r="G38" s="712"/>
      <c r="H38" s="712"/>
      <c r="I38" s="712"/>
      <c r="J38" s="712"/>
      <c r="K38" s="712"/>
      <c r="L38" s="712"/>
      <c r="M38" s="712"/>
      <c r="N38" s="713"/>
      <c r="O38" s="701"/>
    </row>
    <row r="39" spans="2:97" s="142" customFormat="1" x14ac:dyDescent="0.35">
      <c r="B39" s="727"/>
      <c r="C39" s="728"/>
      <c r="D39" s="729"/>
      <c r="E39" s="712" t="s">
        <v>112</v>
      </c>
      <c r="F39" s="712"/>
      <c r="G39" s="712"/>
      <c r="H39" s="712"/>
      <c r="I39" s="712"/>
      <c r="J39" s="712"/>
      <c r="K39" s="712"/>
      <c r="L39" s="712"/>
      <c r="M39" s="712"/>
      <c r="N39" s="713"/>
      <c r="O39" s="162" t="s">
        <v>211</v>
      </c>
    </row>
    <row r="40" spans="2:97" s="142" customFormat="1" ht="15" customHeight="1" x14ac:dyDescent="0.35">
      <c r="B40" s="727"/>
      <c r="C40" s="728"/>
      <c r="D40" s="729"/>
      <c r="E40" s="712" t="s">
        <v>113</v>
      </c>
      <c r="F40" s="712"/>
      <c r="G40" s="712"/>
      <c r="H40" s="712"/>
      <c r="I40" s="712"/>
      <c r="J40" s="712"/>
      <c r="K40" s="712"/>
      <c r="L40" s="712"/>
      <c r="M40" s="712"/>
      <c r="N40" s="713"/>
      <c r="O40" s="162" t="s">
        <v>212</v>
      </c>
    </row>
    <row r="41" spans="2:97" s="142" customFormat="1" ht="15" customHeight="1" x14ac:dyDescent="0.35">
      <c r="B41" s="727"/>
      <c r="C41" s="728"/>
      <c r="D41" s="729"/>
      <c r="E41" s="712" t="s">
        <v>213</v>
      </c>
      <c r="F41" s="712"/>
      <c r="G41" s="712"/>
      <c r="H41" s="712"/>
      <c r="I41" s="712"/>
      <c r="J41" s="712"/>
      <c r="K41" s="712"/>
      <c r="L41" s="712"/>
      <c r="M41" s="712"/>
      <c r="N41" s="713"/>
      <c r="O41" s="162" t="s">
        <v>211</v>
      </c>
    </row>
    <row r="42" spans="2:97" s="142" customFormat="1" x14ac:dyDescent="0.35">
      <c r="B42" s="387"/>
      <c r="C42" s="387"/>
      <c r="D42" s="387"/>
    </row>
    <row r="43" spans="2:97" s="142" customFormat="1" x14ac:dyDescent="0.35"/>
    <row r="44" spans="2:97" ht="117.75" customHeight="1" x14ac:dyDescent="0.35">
      <c r="B44" s="756" t="s">
        <v>214</v>
      </c>
      <c r="C44" s="757"/>
      <c r="D44" s="757"/>
      <c r="E44" s="757"/>
      <c r="F44" s="757"/>
      <c r="G44" s="757"/>
      <c r="H44" s="757"/>
      <c r="I44" s="757"/>
      <c r="J44" s="757"/>
      <c r="K44" s="757"/>
      <c r="L44" s="757"/>
      <c r="M44" s="757"/>
      <c r="N44" s="757"/>
      <c r="O44" s="758"/>
      <c r="CR44"/>
      <c r="CS44"/>
    </row>
    <row r="45" spans="2:97" s="142" customFormat="1" x14ac:dyDescent="0.35"/>
    <row r="46" spans="2:97" x14ac:dyDescent="0.35">
      <c r="B46" s="759" t="s">
        <v>179</v>
      </c>
      <c r="C46" s="760"/>
      <c r="D46" s="760"/>
      <c r="E46" s="760"/>
      <c r="F46" s="760"/>
      <c r="G46" s="760"/>
      <c r="H46" s="760"/>
      <c r="I46" s="760"/>
      <c r="J46" s="760"/>
      <c r="K46" s="760"/>
      <c r="L46" s="760"/>
      <c r="M46" s="760"/>
      <c r="N46" s="761"/>
      <c r="O46" s="170" t="s">
        <v>180</v>
      </c>
      <c r="CR46"/>
      <c r="CS46"/>
    </row>
    <row r="47" spans="2:97" x14ac:dyDescent="0.35">
      <c r="B47" s="724" t="s">
        <v>215</v>
      </c>
      <c r="C47" s="725"/>
      <c r="D47" s="725"/>
      <c r="E47" s="711" t="s">
        <v>118</v>
      </c>
      <c r="F47" s="711"/>
      <c r="G47" s="711"/>
      <c r="H47" s="711"/>
      <c r="I47" s="711"/>
      <c r="J47" s="711"/>
      <c r="K47" s="711"/>
      <c r="L47" s="711"/>
      <c r="M47" s="711"/>
      <c r="N47" s="711"/>
      <c r="O47" s="164" t="s">
        <v>216</v>
      </c>
      <c r="CR47"/>
      <c r="CS47"/>
    </row>
    <row r="48" spans="2:97" s="142" customFormat="1" ht="16.5" customHeight="1" x14ac:dyDescent="0.35">
      <c r="B48" s="727"/>
      <c r="C48" s="728"/>
      <c r="D48" s="728"/>
      <c r="E48" s="711" t="s">
        <v>119</v>
      </c>
      <c r="F48" s="711"/>
      <c r="G48" s="711"/>
      <c r="H48" s="711"/>
      <c r="I48" s="711"/>
      <c r="J48" s="711"/>
      <c r="K48" s="711"/>
      <c r="L48" s="711"/>
      <c r="M48" s="711"/>
      <c r="N48" s="711"/>
      <c r="O48" s="164" t="s">
        <v>217</v>
      </c>
    </row>
    <row r="49" spans="2:97" s="142" customFormat="1" x14ac:dyDescent="0.35">
      <c r="B49" s="727"/>
      <c r="C49" s="728"/>
      <c r="D49" s="728"/>
      <c r="E49" s="711" t="s">
        <v>120</v>
      </c>
      <c r="F49" s="711"/>
      <c r="G49" s="711"/>
      <c r="H49" s="711"/>
      <c r="I49" s="711"/>
      <c r="J49" s="711"/>
      <c r="K49" s="711"/>
      <c r="L49" s="711"/>
      <c r="M49" s="711"/>
      <c r="N49" s="711"/>
      <c r="O49" s="164" t="s">
        <v>218</v>
      </c>
    </row>
    <row r="50" spans="2:97" s="142" customFormat="1" ht="30" customHeight="1" x14ac:dyDescent="0.35">
      <c r="B50" s="703" t="s">
        <v>219</v>
      </c>
      <c r="C50" s="704"/>
      <c r="D50" s="704"/>
      <c r="E50" s="702" t="s">
        <v>121</v>
      </c>
      <c r="F50" s="702"/>
      <c r="G50" s="702"/>
      <c r="H50" s="702"/>
      <c r="I50" s="702"/>
      <c r="J50" s="702"/>
      <c r="K50" s="702"/>
      <c r="L50" s="702"/>
      <c r="M50" s="702"/>
      <c r="N50" s="702"/>
      <c r="O50" s="166" t="s">
        <v>220</v>
      </c>
    </row>
    <row r="51" spans="2:97" s="142" customFormat="1" x14ac:dyDescent="0.35"/>
    <row r="52" spans="2:97" s="142" customFormat="1" x14ac:dyDescent="0.35"/>
    <row r="53" spans="2:97" ht="123.75" customHeight="1" x14ac:dyDescent="0.35">
      <c r="B53" s="751" t="s">
        <v>221</v>
      </c>
      <c r="C53" s="752"/>
      <c r="D53" s="752"/>
      <c r="E53" s="752"/>
      <c r="F53" s="752"/>
      <c r="G53" s="752"/>
      <c r="H53" s="752"/>
      <c r="I53" s="752"/>
      <c r="J53" s="752"/>
      <c r="K53" s="752"/>
      <c r="L53" s="752"/>
      <c r="M53" s="752"/>
      <c r="N53" s="752"/>
      <c r="O53" s="753"/>
      <c r="CR53"/>
      <c r="CS53"/>
    </row>
    <row r="54" spans="2:97" s="142" customFormat="1" x14ac:dyDescent="0.35"/>
    <row r="55" spans="2:97" x14ac:dyDescent="0.35">
      <c r="B55" s="754" t="s">
        <v>179</v>
      </c>
      <c r="C55" s="754"/>
      <c r="D55" s="755"/>
      <c r="E55" s="749"/>
      <c r="F55" s="749"/>
      <c r="G55" s="749"/>
      <c r="H55" s="749"/>
      <c r="I55" s="749"/>
      <c r="J55" s="749"/>
      <c r="K55" s="749"/>
      <c r="L55" s="749"/>
      <c r="M55" s="749"/>
      <c r="N55" s="750"/>
      <c r="O55" s="171" t="s">
        <v>180</v>
      </c>
      <c r="CR55"/>
      <c r="CS55"/>
    </row>
    <row r="56" spans="2:97" ht="15" customHeight="1" x14ac:dyDescent="0.35">
      <c r="B56" s="707" t="s">
        <v>222</v>
      </c>
      <c r="C56" s="708"/>
      <c r="D56" s="708"/>
      <c r="E56" s="702" t="s">
        <v>123</v>
      </c>
      <c r="F56" s="702"/>
      <c r="G56" s="702"/>
      <c r="H56" s="702"/>
      <c r="I56" s="702"/>
      <c r="J56" s="702"/>
      <c r="K56" s="702"/>
      <c r="L56" s="702"/>
      <c r="M56" s="702"/>
      <c r="N56" s="702"/>
      <c r="O56" s="701" t="s">
        <v>223</v>
      </c>
      <c r="CR56"/>
      <c r="CS56"/>
    </row>
    <row r="57" spans="2:97" s="142" customFormat="1" ht="30" customHeight="1" x14ac:dyDescent="0.35">
      <c r="B57" s="709"/>
      <c r="C57" s="710"/>
      <c r="D57" s="710"/>
      <c r="E57" s="702" t="s">
        <v>125</v>
      </c>
      <c r="F57" s="702"/>
      <c r="G57" s="702"/>
      <c r="H57" s="702"/>
      <c r="I57" s="702"/>
      <c r="J57" s="702"/>
      <c r="K57" s="702"/>
      <c r="L57" s="702"/>
      <c r="M57" s="702"/>
      <c r="N57" s="702"/>
      <c r="O57" s="701"/>
    </row>
    <row r="58" spans="2:97" s="142" customFormat="1" x14ac:dyDescent="0.35">
      <c r="B58" s="705" t="s">
        <v>224</v>
      </c>
      <c r="C58" s="706"/>
      <c r="D58" s="706"/>
      <c r="E58" s="702" t="s">
        <v>126</v>
      </c>
      <c r="F58" s="702"/>
      <c r="G58" s="702"/>
      <c r="H58" s="702"/>
      <c r="I58" s="702"/>
      <c r="J58" s="702"/>
      <c r="K58" s="702"/>
      <c r="L58" s="702"/>
      <c r="M58" s="702"/>
      <c r="N58" s="702"/>
      <c r="O58" s="163" t="s">
        <v>225</v>
      </c>
    </row>
    <row r="59" spans="2:97" s="142" customFormat="1" ht="30" customHeight="1" x14ac:dyDescent="0.35">
      <c r="B59" s="707" t="s">
        <v>226</v>
      </c>
      <c r="C59" s="708"/>
      <c r="D59" s="708"/>
      <c r="E59" s="702" t="s">
        <v>227</v>
      </c>
      <c r="F59" s="702"/>
      <c r="G59" s="702"/>
      <c r="H59" s="702"/>
      <c r="I59" s="702"/>
      <c r="J59" s="702"/>
      <c r="K59" s="702"/>
      <c r="L59" s="702"/>
      <c r="M59" s="702"/>
      <c r="N59" s="702"/>
      <c r="O59" s="701" t="s">
        <v>228</v>
      </c>
    </row>
    <row r="60" spans="2:97" s="142" customFormat="1" ht="30" customHeight="1" x14ac:dyDescent="0.35">
      <c r="B60" s="705"/>
      <c r="C60" s="706"/>
      <c r="D60" s="706"/>
      <c r="E60" s="702" t="s">
        <v>128</v>
      </c>
      <c r="F60" s="702"/>
      <c r="G60" s="702"/>
      <c r="H60" s="702"/>
      <c r="I60" s="702"/>
      <c r="J60" s="702"/>
      <c r="K60" s="702"/>
      <c r="L60" s="702"/>
      <c r="M60" s="702"/>
      <c r="N60" s="702"/>
      <c r="O60" s="701"/>
    </row>
    <row r="61" spans="2:97" s="142" customFormat="1" ht="15" customHeight="1" x14ac:dyDescent="0.35">
      <c r="B61" s="705"/>
      <c r="C61" s="706"/>
      <c r="D61" s="706"/>
      <c r="E61" s="702" t="s">
        <v>129</v>
      </c>
      <c r="F61" s="702"/>
      <c r="G61" s="702"/>
      <c r="H61" s="702"/>
      <c r="I61" s="702"/>
      <c r="J61" s="702"/>
      <c r="K61" s="702"/>
      <c r="L61" s="702"/>
      <c r="M61" s="702"/>
      <c r="N61" s="702"/>
      <c r="O61" s="165" t="s">
        <v>48</v>
      </c>
    </row>
    <row r="62" spans="2:97" s="142" customFormat="1" ht="15" customHeight="1" x14ac:dyDescent="0.35">
      <c r="B62" s="707" t="s">
        <v>229</v>
      </c>
      <c r="C62" s="708"/>
      <c r="D62" s="708"/>
      <c r="E62" s="702" t="s">
        <v>230</v>
      </c>
      <c r="F62" s="702"/>
      <c r="G62" s="702"/>
      <c r="H62" s="702"/>
      <c r="I62" s="702"/>
      <c r="J62" s="702"/>
      <c r="K62" s="702"/>
      <c r="L62" s="702"/>
      <c r="M62" s="702"/>
      <c r="N62" s="702"/>
      <c r="O62" s="701" t="s">
        <v>169</v>
      </c>
    </row>
    <row r="63" spans="2:97" s="142" customFormat="1" ht="30" customHeight="1" x14ac:dyDescent="0.35">
      <c r="B63" s="705"/>
      <c r="C63" s="706"/>
      <c r="D63" s="706"/>
      <c r="E63" s="702" t="s">
        <v>231</v>
      </c>
      <c r="F63" s="702"/>
      <c r="G63" s="702"/>
      <c r="H63" s="702"/>
      <c r="I63" s="702"/>
      <c r="J63" s="702"/>
      <c r="K63" s="702"/>
      <c r="L63" s="702"/>
      <c r="M63" s="702"/>
      <c r="N63" s="702"/>
      <c r="O63" s="701"/>
    </row>
    <row r="64" spans="2:97" s="142" customFormat="1" x14ac:dyDescent="0.35">
      <c r="B64" s="705"/>
      <c r="C64" s="706"/>
      <c r="D64" s="706"/>
      <c r="E64" s="702" t="s">
        <v>134</v>
      </c>
      <c r="F64" s="702"/>
      <c r="G64" s="702"/>
      <c r="H64" s="702"/>
      <c r="I64" s="702"/>
      <c r="J64" s="702"/>
      <c r="K64" s="702"/>
      <c r="L64" s="702"/>
      <c r="M64" s="702"/>
      <c r="N64" s="702"/>
      <c r="O64" s="701"/>
    </row>
    <row r="65" spans="2:15" s="142" customFormat="1" ht="30" customHeight="1" x14ac:dyDescent="0.35">
      <c r="B65" s="705"/>
      <c r="C65" s="706"/>
      <c r="D65" s="706"/>
      <c r="E65" s="702" t="s">
        <v>232</v>
      </c>
      <c r="F65" s="702"/>
      <c r="G65" s="702"/>
      <c r="H65" s="702"/>
      <c r="I65" s="702"/>
      <c r="J65" s="702"/>
      <c r="K65" s="702"/>
      <c r="L65" s="702"/>
      <c r="M65" s="702"/>
      <c r="N65" s="702"/>
      <c r="O65" s="701"/>
    </row>
    <row r="66" spans="2:15" s="142" customFormat="1" ht="30" customHeight="1" x14ac:dyDescent="0.35">
      <c r="B66" s="705"/>
      <c r="C66" s="706"/>
      <c r="D66" s="706"/>
      <c r="E66" s="702" t="s">
        <v>136</v>
      </c>
      <c r="F66" s="702"/>
      <c r="G66" s="702"/>
      <c r="H66" s="702"/>
      <c r="I66" s="702"/>
      <c r="J66" s="702"/>
      <c r="K66" s="702"/>
      <c r="L66" s="702"/>
      <c r="M66" s="702"/>
      <c r="N66" s="702"/>
      <c r="O66" s="162" t="s">
        <v>233</v>
      </c>
    </row>
    <row r="67" spans="2:15" s="142" customFormat="1" x14ac:dyDescent="0.35">
      <c r="B67" s="705"/>
      <c r="C67" s="706"/>
      <c r="D67" s="706"/>
      <c r="E67" s="702" t="s">
        <v>137</v>
      </c>
      <c r="F67" s="702"/>
      <c r="G67" s="702"/>
      <c r="H67" s="702"/>
      <c r="I67" s="702"/>
      <c r="J67" s="702"/>
      <c r="K67" s="702"/>
      <c r="L67" s="702"/>
      <c r="M67" s="702"/>
      <c r="N67" s="702"/>
      <c r="O67" s="722" t="s">
        <v>201</v>
      </c>
    </row>
    <row r="68" spans="2:15" s="142" customFormat="1" x14ac:dyDescent="0.35">
      <c r="B68" s="705"/>
      <c r="C68" s="706"/>
      <c r="D68" s="706"/>
      <c r="E68" s="702" t="s">
        <v>138</v>
      </c>
      <c r="F68" s="702"/>
      <c r="G68" s="702"/>
      <c r="H68" s="702"/>
      <c r="I68" s="702"/>
      <c r="J68" s="702"/>
      <c r="K68" s="702"/>
      <c r="L68" s="702"/>
      <c r="M68" s="702"/>
      <c r="N68" s="702"/>
      <c r="O68" s="722"/>
    </row>
    <row r="69" spans="2:15" s="142" customFormat="1" x14ac:dyDescent="0.35">
      <c r="B69" s="709"/>
      <c r="C69" s="710"/>
      <c r="D69" s="710"/>
      <c r="E69" s="702" t="s">
        <v>139</v>
      </c>
      <c r="F69" s="702"/>
      <c r="G69" s="702"/>
      <c r="H69" s="702"/>
      <c r="I69" s="702"/>
      <c r="J69" s="702"/>
      <c r="K69" s="702"/>
      <c r="L69" s="702"/>
      <c r="M69" s="702"/>
      <c r="N69" s="702"/>
      <c r="O69" s="163" t="s">
        <v>234</v>
      </c>
    </row>
    <row r="70" spans="2:15" s="142" customFormat="1" x14ac:dyDescent="0.35"/>
    <row r="71" spans="2:15" s="142" customFormat="1" x14ac:dyDescent="0.35"/>
    <row r="72" spans="2:15" s="142" customFormat="1" x14ac:dyDescent="0.35"/>
    <row r="73" spans="2:15" s="142" customFormat="1" x14ac:dyDescent="0.35"/>
    <row r="74" spans="2:15" s="142" customFormat="1" x14ac:dyDescent="0.35"/>
    <row r="75" spans="2:15" s="142" customFormat="1" x14ac:dyDescent="0.35"/>
    <row r="76" spans="2:15" s="142" customFormat="1" x14ac:dyDescent="0.35"/>
    <row r="77" spans="2:15" s="142" customFormat="1" x14ac:dyDescent="0.35"/>
    <row r="78" spans="2:15" s="142" customFormat="1" x14ac:dyDescent="0.35"/>
    <row r="79" spans="2:15" s="142" customFormat="1" x14ac:dyDescent="0.35"/>
    <row r="80" spans="2:15" s="142" customFormat="1" x14ac:dyDescent="0.35"/>
    <row r="81" s="142" customFormat="1" x14ac:dyDescent="0.35"/>
    <row r="82" s="142" customFormat="1" x14ac:dyDescent="0.35"/>
    <row r="83" s="142" customFormat="1" x14ac:dyDescent="0.35"/>
    <row r="84" s="142" customFormat="1" x14ac:dyDescent="0.35"/>
    <row r="85" s="142" customFormat="1" x14ac:dyDescent="0.35"/>
    <row r="86" s="142" customFormat="1" x14ac:dyDescent="0.35"/>
    <row r="87" s="142" customFormat="1" x14ac:dyDescent="0.35"/>
    <row r="88" s="142" customFormat="1" x14ac:dyDescent="0.35"/>
    <row r="89" s="142" customFormat="1" x14ac:dyDescent="0.35"/>
    <row r="90" s="142" customFormat="1" x14ac:dyDescent="0.35"/>
    <row r="91" s="142" customFormat="1" x14ac:dyDescent="0.35"/>
    <row r="92" s="142" customFormat="1" x14ac:dyDescent="0.35"/>
    <row r="93" s="142" customFormat="1" x14ac:dyDescent="0.35"/>
    <row r="94" s="142" customFormat="1" x14ac:dyDescent="0.35"/>
    <row r="95" s="142" customFormat="1" x14ac:dyDescent="0.35"/>
    <row r="96" s="142" customFormat="1" x14ac:dyDescent="0.35"/>
    <row r="97" s="142" customFormat="1" x14ac:dyDescent="0.35"/>
    <row r="98" s="142" customFormat="1" x14ac:dyDescent="0.35"/>
    <row r="99" s="142" customFormat="1" x14ac:dyDescent="0.35"/>
    <row r="100" s="142" customFormat="1" x14ac:dyDescent="0.35"/>
    <row r="101" s="142" customFormat="1" x14ac:dyDescent="0.35"/>
    <row r="102" s="142" customFormat="1" x14ac:dyDescent="0.35"/>
    <row r="103" s="142" customFormat="1" x14ac:dyDescent="0.35"/>
    <row r="104" s="142" customFormat="1" x14ac:dyDescent="0.35"/>
    <row r="105" s="142" customFormat="1" x14ac:dyDescent="0.35"/>
    <row r="106" s="142" customFormat="1" x14ac:dyDescent="0.35"/>
    <row r="107" s="142" customFormat="1" x14ac:dyDescent="0.35"/>
    <row r="108" s="142" customFormat="1" x14ac:dyDescent="0.35"/>
    <row r="109" s="142" customFormat="1" x14ac:dyDescent="0.35"/>
    <row r="110" s="142" customFormat="1" x14ac:dyDescent="0.35"/>
    <row r="111" s="142" customFormat="1" x14ac:dyDescent="0.35"/>
    <row r="112" s="142" customFormat="1" x14ac:dyDescent="0.35"/>
    <row r="113" s="142" customFormat="1" x14ac:dyDescent="0.35"/>
    <row r="114" s="142" customFormat="1" x14ac:dyDescent="0.35"/>
    <row r="115" s="142" customFormat="1" x14ac:dyDescent="0.35"/>
    <row r="116" s="142" customFormat="1" x14ac:dyDescent="0.35"/>
    <row r="117" s="142" customFormat="1" x14ac:dyDescent="0.35"/>
    <row r="118" s="142" customFormat="1" x14ac:dyDescent="0.35"/>
    <row r="119" s="142" customFormat="1" x14ac:dyDescent="0.35"/>
    <row r="120" s="142" customFormat="1" x14ac:dyDescent="0.35"/>
    <row r="121" s="142" customFormat="1" x14ac:dyDescent="0.35"/>
    <row r="122" s="142" customFormat="1" x14ac:dyDescent="0.35"/>
    <row r="123" s="142" customFormat="1" x14ac:dyDescent="0.35"/>
    <row r="124" s="142" customFormat="1" x14ac:dyDescent="0.35"/>
    <row r="125" s="142" customFormat="1" x14ac:dyDescent="0.35"/>
    <row r="126" s="142" customFormat="1" x14ac:dyDescent="0.35"/>
    <row r="127" s="142" customFormat="1" x14ac:dyDescent="0.35"/>
    <row r="128" s="142" customFormat="1" x14ac:dyDescent="0.35"/>
    <row r="129" s="142" customFormat="1" x14ac:dyDescent="0.35"/>
    <row r="130" s="142" customFormat="1" x14ac:dyDescent="0.35"/>
    <row r="131" s="142" customFormat="1" x14ac:dyDescent="0.35"/>
    <row r="132" s="142" customFormat="1" x14ac:dyDescent="0.35"/>
    <row r="133" s="142" customFormat="1" x14ac:dyDescent="0.35"/>
    <row r="134" s="142" customFormat="1" x14ac:dyDescent="0.35"/>
    <row r="135" s="142" customFormat="1" x14ac:dyDescent="0.35"/>
    <row r="136" s="142" customFormat="1" x14ac:dyDescent="0.35"/>
    <row r="137" s="142" customFormat="1" x14ac:dyDescent="0.35"/>
    <row r="138" s="142" customFormat="1" x14ac:dyDescent="0.35"/>
    <row r="139" s="142" customFormat="1" x14ac:dyDescent="0.35"/>
    <row r="140" s="142" customFormat="1" x14ac:dyDescent="0.35"/>
    <row r="141" s="142" customFormat="1" x14ac:dyDescent="0.35"/>
    <row r="142" s="142" customFormat="1" x14ac:dyDescent="0.35"/>
    <row r="143" s="142" customFormat="1" x14ac:dyDescent="0.35"/>
    <row r="144" s="142" customFormat="1" x14ac:dyDescent="0.35"/>
    <row r="145" s="142" customFormat="1" x14ac:dyDescent="0.35"/>
    <row r="146" s="142" customFormat="1" x14ac:dyDescent="0.35"/>
    <row r="147" s="142" customFormat="1" x14ac:dyDescent="0.35"/>
    <row r="148" s="142" customFormat="1" x14ac:dyDescent="0.35"/>
    <row r="149" s="142" customFormat="1" x14ac:dyDescent="0.35"/>
    <row r="150" s="142" customFormat="1" x14ac:dyDescent="0.35"/>
    <row r="151" s="142" customFormat="1" x14ac:dyDescent="0.35"/>
    <row r="152" s="142" customFormat="1" x14ac:dyDescent="0.35"/>
    <row r="153" s="142" customFormat="1" x14ac:dyDescent="0.35"/>
    <row r="154" s="142" customFormat="1" x14ac:dyDescent="0.35"/>
    <row r="155" s="142" customFormat="1" x14ac:dyDescent="0.35"/>
    <row r="156" s="142" customFormat="1" x14ac:dyDescent="0.35"/>
    <row r="157" s="142" customFormat="1" x14ac:dyDescent="0.35"/>
    <row r="158" s="142" customFormat="1" x14ac:dyDescent="0.35"/>
    <row r="159" s="142" customFormat="1" x14ac:dyDescent="0.35"/>
    <row r="160" s="142" customFormat="1" x14ac:dyDescent="0.35"/>
    <row r="161" s="142" customFormat="1" x14ac:dyDescent="0.35"/>
    <row r="162" s="142" customFormat="1" x14ac:dyDescent="0.35"/>
    <row r="163" s="142" customFormat="1" x14ac:dyDescent="0.35"/>
    <row r="164" s="142" customFormat="1" x14ac:dyDescent="0.35"/>
    <row r="165" s="142" customFormat="1" x14ac:dyDescent="0.35"/>
    <row r="166" s="142" customFormat="1" x14ac:dyDescent="0.35"/>
    <row r="167" s="142" customFormat="1" x14ac:dyDescent="0.35"/>
    <row r="168" s="142" customFormat="1" x14ac:dyDescent="0.35"/>
    <row r="169" s="142" customFormat="1" x14ac:dyDescent="0.35"/>
    <row r="170" s="142" customFormat="1" x14ac:dyDescent="0.35"/>
    <row r="171" s="142" customFormat="1" x14ac:dyDescent="0.35"/>
    <row r="172" s="142" customFormat="1" x14ac:dyDescent="0.35"/>
    <row r="173" s="142" customFormat="1" x14ac:dyDescent="0.35"/>
    <row r="174" s="142" customFormat="1" x14ac:dyDescent="0.35"/>
    <row r="175" s="142" customFormat="1" x14ac:dyDescent="0.35"/>
    <row r="176" s="142" customFormat="1" x14ac:dyDescent="0.35"/>
    <row r="177" s="142" customFormat="1" x14ac:dyDescent="0.35"/>
    <row r="178" s="142" customFormat="1" x14ac:dyDescent="0.35"/>
    <row r="179" s="142" customFormat="1" x14ac:dyDescent="0.35"/>
    <row r="180" s="142" customFormat="1" x14ac:dyDescent="0.35"/>
    <row r="181" s="142" customFormat="1" x14ac:dyDescent="0.35"/>
    <row r="182" s="142" customFormat="1" x14ac:dyDescent="0.35"/>
    <row r="183" s="142" customFormat="1" x14ac:dyDescent="0.35"/>
    <row r="184" s="142" customFormat="1" x14ac:dyDescent="0.35"/>
    <row r="185" s="142" customFormat="1" x14ac:dyDescent="0.35"/>
    <row r="186" s="142" customFormat="1" x14ac:dyDescent="0.35"/>
    <row r="187" s="142" customFormat="1" x14ac:dyDescent="0.35"/>
    <row r="188" s="142" customFormat="1" x14ac:dyDescent="0.35"/>
    <row r="189" s="142" customFormat="1" x14ac:dyDescent="0.35"/>
    <row r="190" s="142" customFormat="1" x14ac:dyDescent="0.35"/>
    <row r="191" s="142" customFormat="1" x14ac:dyDescent="0.35"/>
    <row r="192" s="142" customFormat="1" x14ac:dyDescent="0.35"/>
    <row r="193" s="142" customFormat="1" x14ac:dyDescent="0.35"/>
    <row r="194" s="142" customFormat="1" x14ac:dyDescent="0.35"/>
    <row r="195" s="142" customFormat="1" x14ac:dyDescent="0.35"/>
    <row r="196" s="142" customFormat="1" x14ac:dyDescent="0.35"/>
    <row r="197" s="142" customFormat="1" x14ac:dyDescent="0.35"/>
    <row r="198" s="142" customFormat="1" x14ac:dyDescent="0.35"/>
    <row r="199" s="142" customFormat="1" x14ac:dyDescent="0.35"/>
    <row r="200" s="142" customFormat="1" x14ac:dyDescent="0.35"/>
    <row r="201" s="142" customFormat="1" x14ac:dyDescent="0.35"/>
    <row r="202" s="142" customFormat="1" x14ac:dyDescent="0.35"/>
    <row r="203" s="142" customFormat="1" x14ac:dyDescent="0.35"/>
    <row r="204" s="142" customFormat="1" x14ac:dyDescent="0.35"/>
    <row r="205" s="142" customFormat="1" x14ac:dyDescent="0.35"/>
    <row r="206" s="142" customFormat="1" x14ac:dyDescent="0.35"/>
    <row r="207" s="142" customFormat="1" x14ac:dyDescent="0.35"/>
    <row r="208" s="142" customFormat="1" x14ac:dyDescent="0.35"/>
    <row r="209" s="142" customFormat="1" x14ac:dyDescent="0.35"/>
    <row r="210" s="142" customFormat="1" x14ac:dyDescent="0.35"/>
    <row r="211" s="142" customFormat="1" x14ac:dyDescent="0.35"/>
    <row r="212" s="142" customFormat="1" x14ac:dyDescent="0.35"/>
    <row r="213" s="142" customFormat="1" x14ac:dyDescent="0.35"/>
    <row r="214" s="142" customFormat="1" x14ac:dyDescent="0.35"/>
    <row r="215" s="142" customFormat="1" x14ac:dyDescent="0.35"/>
    <row r="216" s="142" customFormat="1" x14ac:dyDescent="0.35"/>
    <row r="217" s="142" customFormat="1" x14ac:dyDescent="0.35"/>
    <row r="218" s="142" customFormat="1" x14ac:dyDescent="0.35"/>
    <row r="219" s="142" customFormat="1" x14ac:dyDescent="0.35"/>
    <row r="220" s="142" customFormat="1" x14ac:dyDescent="0.35"/>
    <row r="221" s="142" customFormat="1" x14ac:dyDescent="0.35"/>
    <row r="222" s="142" customFormat="1" x14ac:dyDescent="0.35"/>
    <row r="223" s="142" customFormat="1" x14ac:dyDescent="0.35"/>
    <row r="224" s="142" customFormat="1" x14ac:dyDescent="0.35"/>
    <row r="225" s="142" customFormat="1" x14ac:dyDescent="0.35"/>
    <row r="226" s="142" customFormat="1" x14ac:dyDescent="0.35"/>
    <row r="227" s="142" customFormat="1" x14ac:dyDescent="0.35"/>
    <row r="228" s="142" customFormat="1" x14ac:dyDescent="0.35"/>
    <row r="229" s="142" customFormat="1" x14ac:dyDescent="0.35"/>
    <row r="230" s="142" customFormat="1" x14ac:dyDescent="0.35"/>
    <row r="231" s="142" customFormat="1" x14ac:dyDescent="0.35"/>
    <row r="232" s="142" customFormat="1" x14ac:dyDescent="0.35"/>
    <row r="233" s="142" customFormat="1" x14ac:dyDescent="0.35"/>
    <row r="234" s="142" customFormat="1" x14ac:dyDescent="0.35"/>
    <row r="235" s="142" customFormat="1" x14ac:dyDescent="0.35"/>
    <row r="236" s="142" customFormat="1" x14ac:dyDescent="0.35"/>
    <row r="237" s="142" customFormat="1" x14ac:dyDescent="0.35"/>
    <row r="238" s="142" customFormat="1" x14ac:dyDescent="0.35"/>
    <row r="239" s="142" customFormat="1" x14ac:dyDescent="0.35"/>
    <row r="240" s="142" customFormat="1" x14ac:dyDescent="0.35"/>
    <row r="241" s="142" customFormat="1" x14ac:dyDescent="0.35"/>
    <row r="242" s="142" customFormat="1" x14ac:dyDescent="0.35"/>
    <row r="243" s="142" customFormat="1" x14ac:dyDescent="0.35"/>
    <row r="244" s="142" customFormat="1" x14ac:dyDescent="0.35"/>
    <row r="245" s="142" customFormat="1" x14ac:dyDescent="0.35"/>
    <row r="246" s="142" customFormat="1" x14ac:dyDescent="0.35"/>
    <row r="247" s="142" customFormat="1" x14ac:dyDescent="0.35"/>
    <row r="248" s="142" customFormat="1" x14ac:dyDescent="0.35"/>
    <row r="249" s="142" customFormat="1" x14ac:dyDescent="0.35"/>
    <row r="250" s="142" customFormat="1" x14ac:dyDescent="0.35"/>
    <row r="251" s="142" customFormat="1" x14ac:dyDescent="0.35"/>
    <row r="252" s="142" customFormat="1" x14ac:dyDescent="0.35"/>
    <row r="253" s="142" customFormat="1" x14ac:dyDescent="0.35"/>
    <row r="254" s="142" customFormat="1" x14ac:dyDescent="0.35"/>
    <row r="255" s="142" customFormat="1" x14ac:dyDescent="0.35"/>
    <row r="256" s="142" customFormat="1" x14ac:dyDescent="0.35"/>
    <row r="257" s="142" customFormat="1" x14ac:dyDescent="0.35"/>
    <row r="258" s="142" customFormat="1" x14ac:dyDescent="0.35"/>
    <row r="259" s="142" customFormat="1" x14ac:dyDescent="0.35"/>
    <row r="260" s="142" customFormat="1" x14ac:dyDescent="0.35"/>
    <row r="261" s="142" customFormat="1" x14ac:dyDescent="0.35"/>
    <row r="262" s="142" customFormat="1" x14ac:dyDescent="0.35"/>
    <row r="263" s="142" customFormat="1" x14ac:dyDescent="0.35"/>
    <row r="264" s="142" customFormat="1" x14ac:dyDescent="0.35"/>
    <row r="265" s="142" customFormat="1" x14ac:dyDescent="0.35"/>
    <row r="266" s="142" customFormat="1" x14ac:dyDescent="0.35"/>
    <row r="267" s="142" customFormat="1" x14ac:dyDescent="0.35"/>
    <row r="268" s="142" customFormat="1" x14ac:dyDescent="0.35"/>
    <row r="269" s="142" customFormat="1" x14ac:dyDescent="0.35"/>
    <row r="270" s="142" customFormat="1" x14ac:dyDescent="0.35"/>
    <row r="271" s="142" customFormat="1" x14ac:dyDescent="0.35"/>
    <row r="272" s="142" customFormat="1" x14ac:dyDescent="0.35"/>
    <row r="273" s="142" customFormat="1" x14ac:dyDescent="0.35"/>
    <row r="274" s="142" customFormat="1" x14ac:dyDescent="0.35"/>
    <row r="275" s="142" customFormat="1" x14ac:dyDescent="0.35"/>
    <row r="276" s="142" customFormat="1" x14ac:dyDescent="0.35"/>
    <row r="277" s="142" customFormat="1" x14ac:dyDescent="0.35"/>
    <row r="278" s="142" customFormat="1" x14ac:dyDescent="0.35"/>
    <row r="279" s="142" customFormat="1" x14ac:dyDescent="0.35"/>
    <row r="280" s="142" customFormat="1" x14ac:dyDescent="0.35"/>
    <row r="281" s="142" customFormat="1" x14ac:dyDescent="0.35"/>
    <row r="282" s="142" customFormat="1" x14ac:dyDescent="0.35"/>
    <row r="283" s="142" customFormat="1" x14ac:dyDescent="0.35"/>
    <row r="284" s="142" customFormat="1" x14ac:dyDescent="0.35"/>
    <row r="285" s="142" customFormat="1" x14ac:dyDescent="0.35"/>
    <row r="286" s="142" customFormat="1" x14ac:dyDescent="0.35"/>
    <row r="287" s="142" customFormat="1" x14ac:dyDescent="0.35"/>
    <row r="288" s="142" customFormat="1" x14ac:dyDescent="0.35"/>
    <row r="289" s="142" customFormat="1" x14ac:dyDescent="0.35"/>
    <row r="290" s="142" customFormat="1" x14ac:dyDescent="0.35"/>
    <row r="291" s="142" customFormat="1" x14ac:dyDescent="0.35"/>
    <row r="292" s="142" customFormat="1" x14ac:dyDescent="0.35"/>
    <row r="293" s="142" customFormat="1" x14ac:dyDescent="0.35"/>
    <row r="294" s="142" customFormat="1" x14ac:dyDescent="0.35"/>
    <row r="295" s="142" customFormat="1" x14ac:dyDescent="0.35"/>
    <row r="296" s="142" customFormat="1" x14ac:dyDescent="0.35"/>
    <row r="297" s="142" customFormat="1" x14ac:dyDescent="0.35"/>
    <row r="298" s="142" customFormat="1" x14ac:dyDescent="0.35"/>
    <row r="299" s="142" customFormat="1" x14ac:dyDescent="0.35"/>
    <row r="300" s="142" customFormat="1" x14ac:dyDescent="0.35"/>
    <row r="301" s="142" customFormat="1" x14ac:dyDescent="0.35"/>
    <row r="302" s="142" customFormat="1" x14ac:dyDescent="0.35"/>
    <row r="303" s="142" customFormat="1" x14ac:dyDescent="0.35"/>
    <row r="304" s="142" customFormat="1" x14ac:dyDescent="0.35"/>
    <row r="305" s="142" customFormat="1" x14ac:dyDescent="0.35"/>
    <row r="306" s="142" customFormat="1" x14ac:dyDescent="0.35"/>
    <row r="307" s="142" customFormat="1" x14ac:dyDescent="0.35"/>
    <row r="308" s="142" customFormat="1" x14ac:dyDescent="0.35"/>
    <row r="309" s="142" customFormat="1" x14ac:dyDescent="0.35"/>
    <row r="310" s="142" customFormat="1" x14ac:dyDescent="0.35"/>
    <row r="311" s="142" customFormat="1" x14ac:dyDescent="0.35"/>
    <row r="312" s="142" customFormat="1" x14ac:dyDescent="0.35"/>
    <row r="313" s="142" customFormat="1" x14ac:dyDescent="0.35"/>
    <row r="314" s="142" customFormat="1" x14ac:dyDescent="0.35"/>
    <row r="315" s="142" customFormat="1" x14ac:dyDescent="0.35"/>
    <row r="316" s="142" customFormat="1" x14ac:dyDescent="0.35"/>
    <row r="317" s="142" customFormat="1" x14ac:dyDescent="0.35"/>
    <row r="318" s="142" customFormat="1" x14ac:dyDescent="0.35"/>
    <row r="319" s="142" customFormat="1" x14ac:dyDescent="0.35"/>
    <row r="320" s="142" customFormat="1" x14ac:dyDescent="0.35"/>
    <row r="321" s="142" customFormat="1" x14ac:dyDescent="0.35"/>
    <row r="322" s="142" customFormat="1" x14ac:dyDescent="0.35"/>
    <row r="323" s="142" customFormat="1" x14ac:dyDescent="0.35"/>
    <row r="324" s="142" customFormat="1" x14ac:dyDescent="0.35"/>
    <row r="325" s="142" customFormat="1" x14ac:dyDescent="0.35"/>
    <row r="326" s="142" customFormat="1" x14ac:dyDescent="0.35"/>
    <row r="327" s="142" customFormat="1" x14ac:dyDescent="0.35"/>
    <row r="328" s="142" customFormat="1" x14ac:dyDescent="0.35"/>
    <row r="329" s="142" customFormat="1" x14ac:dyDescent="0.35"/>
    <row r="330" s="142" customFormat="1" x14ac:dyDescent="0.35"/>
    <row r="331" s="142" customFormat="1" x14ac:dyDescent="0.35"/>
    <row r="332" s="142" customFormat="1" x14ac:dyDescent="0.35"/>
    <row r="333" s="142" customFormat="1" x14ac:dyDescent="0.35"/>
    <row r="334" s="142" customFormat="1" x14ac:dyDescent="0.35"/>
    <row r="335" s="142" customFormat="1" x14ac:dyDescent="0.35"/>
    <row r="336" s="142" customFormat="1" x14ac:dyDescent="0.35"/>
    <row r="337" s="142" customFormat="1" x14ac:dyDescent="0.35"/>
    <row r="338" s="142" customFormat="1" x14ac:dyDescent="0.35"/>
    <row r="339" s="142" customFormat="1" x14ac:dyDescent="0.35"/>
    <row r="340" s="142" customFormat="1" x14ac:dyDescent="0.35"/>
    <row r="341" s="142" customFormat="1" x14ac:dyDescent="0.35"/>
    <row r="342" s="142" customFormat="1" x14ac:dyDescent="0.35"/>
    <row r="343" s="142" customFormat="1" x14ac:dyDescent="0.35"/>
    <row r="344" s="142" customFormat="1" x14ac:dyDescent="0.35"/>
    <row r="345" s="142" customFormat="1" x14ac:dyDescent="0.35"/>
    <row r="346" s="142" customFormat="1" x14ac:dyDescent="0.35"/>
    <row r="347" s="142" customFormat="1" x14ac:dyDescent="0.35"/>
    <row r="348" s="142" customFormat="1" x14ac:dyDescent="0.35"/>
    <row r="349" s="142" customFormat="1" x14ac:dyDescent="0.35"/>
    <row r="350" s="142" customFormat="1" x14ac:dyDescent="0.35"/>
    <row r="351" s="142" customFormat="1" x14ac:dyDescent="0.35"/>
    <row r="352" s="142" customFormat="1" x14ac:dyDescent="0.35"/>
    <row r="353" s="142" customFormat="1" x14ac:dyDescent="0.35"/>
    <row r="354" s="142" customFormat="1" x14ac:dyDescent="0.35"/>
    <row r="355" s="142" customFormat="1" x14ac:dyDescent="0.35"/>
    <row r="356" s="142" customFormat="1" x14ac:dyDescent="0.35"/>
    <row r="357" s="142" customFormat="1" x14ac:dyDescent="0.35"/>
    <row r="358" s="142" customFormat="1" x14ac:dyDescent="0.35"/>
    <row r="359" s="142" customFormat="1" x14ac:dyDescent="0.35"/>
    <row r="360" s="142" customFormat="1" x14ac:dyDescent="0.35"/>
    <row r="361" s="142" customFormat="1" x14ac:dyDescent="0.35"/>
    <row r="362" s="142" customFormat="1" x14ac:dyDescent="0.35"/>
    <row r="363" s="142" customFormat="1" x14ac:dyDescent="0.35"/>
    <row r="364" s="142" customFormat="1" x14ac:dyDescent="0.35"/>
    <row r="365" s="142" customFormat="1" x14ac:dyDescent="0.35"/>
    <row r="366" s="142" customFormat="1" x14ac:dyDescent="0.35"/>
    <row r="367" s="142" customFormat="1" x14ac:dyDescent="0.35"/>
    <row r="368" s="142" customFormat="1" x14ac:dyDescent="0.35"/>
    <row r="369" s="142" customFormat="1" x14ac:dyDescent="0.35"/>
    <row r="370" s="142" customFormat="1" x14ac:dyDescent="0.35"/>
    <row r="371" s="142" customFormat="1" x14ac:dyDescent="0.35"/>
    <row r="372" s="142" customFormat="1" x14ac:dyDescent="0.35"/>
    <row r="373" s="142" customFormat="1" x14ac:dyDescent="0.35"/>
    <row r="374" s="142" customFormat="1" x14ac:dyDescent="0.35"/>
    <row r="375" s="142" customFormat="1" x14ac:dyDescent="0.35"/>
    <row r="376" s="142" customFormat="1" x14ac:dyDescent="0.35"/>
    <row r="377" s="142" customFormat="1" x14ac:dyDescent="0.35"/>
    <row r="378" s="142" customFormat="1" x14ac:dyDescent="0.35"/>
    <row r="379" s="142" customFormat="1" x14ac:dyDescent="0.35"/>
    <row r="380" s="142" customFormat="1" x14ac:dyDescent="0.35"/>
    <row r="381" s="142" customFormat="1" x14ac:dyDescent="0.35"/>
    <row r="382" s="142" customFormat="1" x14ac:dyDescent="0.35"/>
    <row r="383" s="142" customFormat="1" x14ac:dyDescent="0.35"/>
    <row r="384" s="142" customFormat="1" x14ac:dyDescent="0.35"/>
    <row r="385" s="142" customFormat="1" x14ac:dyDescent="0.35"/>
    <row r="386" s="142" customFormat="1" x14ac:dyDescent="0.35"/>
    <row r="387" s="142" customFormat="1" x14ac:dyDescent="0.35"/>
    <row r="388" s="142" customFormat="1" x14ac:dyDescent="0.35"/>
    <row r="389" s="142" customFormat="1" x14ac:dyDescent="0.35"/>
    <row r="390" s="142" customFormat="1" x14ac:dyDescent="0.35"/>
    <row r="391" s="142" customFormat="1" x14ac:dyDescent="0.35"/>
    <row r="392" s="142" customFormat="1" x14ac:dyDescent="0.35"/>
    <row r="393" s="142" customFormat="1" x14ac:dyDescent="0.35"/>
    <row r="394" s="142" customFormat="1" x14ac:dyDescent="0.35"/>
    <row r="395" s="142" customFormat="1" x14ac:dyDescent="0.35"/>
    <row r="396" s="142" customFormat="1" x14ac:dyDescent="0.35"/>
    <row r="397" s="142" customFormat="1" x14ac:dyDescent="0.35"/>
    <row r="398" s="142" customFormat="1" x14ac:dyDescent="0.35"/>
    <row r="399" s="142" customFormat="1" x14ac:dyDescent="0.35"/>
    <row r="400" s="142" customFormat="1" x14ac:dyDescent="0.35"/>
    <row r="401" s="142" customFormat="1" x14ac:dyDescent="0.35"/>
    <row r="402" s="142" customFormat="1" x14ac:dyDescent="0.35"/>
    <row r="403" s="142" customFormat="1" x14ac:dyDescent="0.35"/>
    <row r="404" s="142" customFormat="1" x14ac:dyDescent="0.35"/>
    <row r="405" s="142" customFormat="1" x14ac:dyDescent="0.35"/>
    <row r="406" s="142" customFormat="1" x14ac:dyDescent="0.35"/>
    <row r="407" s="142" customFormat="1" x14ac:dyDescent="0.35"/>
    <row r="408" s="142" customFormat="1" x14ac:dyDescent="0.35"/>
    <row r="409" s="142" customFormat="1" x14ac:dyDescent="0.35"/>
    <row r="410" s="142" customFormat="1" x14ac:dyDescent="0.35"/>
    <row r="411" s="142" customFormat="1" x14ac:dyDescent="0.35"/>
    <row r="412" s="142" customFormat="1" x14ac:dyDescent="0.35"/>
    <row r="413" s="142" customFormat="1" x14ac:dyDescent="0.35"/>
    <row r="414" s="142" customFormat="1" x14ac:dyDescent="0.35"/>
    <row r="415" s="142" customFormat="1" x14ac:dyDescent="0.35"/>
    <row r="416" s="142" customFormat="1" x14ac:dyDescent="0.35"/>
    <row r="417" s="142" customFormat="1" x14ac:dyDescent="0.35"/>
    <row r="418" s="142" customFormat="1" x14ac:dyDescent="0.35"/>
    <row r="419" s="142" customFormat="1" x14ac:dyDescent="0.35"/>
    <row r="420" s="142" customFormat="1" x14ac:dyDescent="0.35"/>
    <row r="421" s="142" customFormat="1" x14ac:dyDescent="0.35"/>
    <row r="422" s="142" customFormat="1" x14ac:dyDescent="0.35"/>
    <row r="423" s="142" customFormat="1" x14ac:dyDescent="0.35"/>
    <row r="424" s="142" customFormat="1" x14ac:dyDescent="0.35"/>
    <row r="425" s="142" customFormat="1" x14ac:dyDescent="0.35"/>
    <row r="426" s="142" customFormat="1" x14ac:dyDescent="0.35"/>
    <row r="427" s="142" customFormat="1" x14ac:dyDescent="0.35"/>
    <row r="428" s="142" customFormat="1" x14ac:dyDescent="0.35"/>
    <row r="429" s="142" customFormat="1" x14ac:dyDescent="0.35"/>
    <row r="430" s="142" customFormat="1" x14ac:dyDescent="0.35"/>
    <row r="431" s="142" customFormat="1" x14ac:dyDescent="0.35"/>
    <row r="432" s="142" customFormat="1" x14ac:dyDescent="0.35"/>
    <row r="433" s="142" customFormat="1" x14ac:dyDescent="0.35"/>
    <row r="434" s="142" customFormat="1" x14ac:dyDescent="0.35"/>
    <row r="435" s="142" customFormat="1" x14ac:dyDescent="0.35"/>
    <row r="436" s="142" customFormat="1" x14ac:dyDescent="0.35"/>
    <row r="437" s="142" customFormat="1" x14ac:dyDescent="0.35"/>
    <row r="438" s="142" customFormat="1" x14ac:dyDescent="0.35"/>
    <row r="439" s="142" customFormat="1" x14ac:dyDescent="0.35"/>
    <row r="440" s="142" customFormat="1" x14ac:dyDescent="0.35"/>
    <row r="441" s="142" customFormat="1" x14ac:dyDescent="0.35"/>
    <row r="442" s="142" customFormat="1" x14ac:dyDescent="0.35"/>
    <row r="443" s="142" customFormat="1" x14ac:dyDescent="0.35"/>
    <row r="444" s="142" customFormat="1" x14ac:dyDescent="0.35"/>
    <row r="445" s="142" customFormat="1" x14ac:dyDescent="0.35"/>
    <row r="446" s="142" customFormat="1" x14ac:dyDescent="0.35"/>
    <row r="447" s="142" customFormat="1" x14ac:dyDescent="0.35"/>
    <row r="448" s="142" customFormat="1" x14ac:dyDescent="0.35"/>
    <row r="449" s="142" customFormat="1" x14ac:dyDescent="0.35"/>
    <row r="450" s="142" customFormat="1" x14ac:dyDescent="0.35"/>
    <row r="451" s="142" customFormat="1" x14ac:dyDescent="0.35"/>
    <row r="452" s="142" customFormat="1" x14ac:dyDescent="0.35"/>
    <row r="453" s="142" customFormat="1" x14ac:dyDescent="0.35"/>
    <row r="454" s="142" customFormat="1" x14ac:dyDescent="0.35"/>
    <row r="455" s="142" customFormat="1" x14ac:dyDescent="0.35"/>
    <row r="456" s="142" customFormat="1" x14ac:dyDescent="0.35"/>
    <row r="457" s="142" customFormat="1" x14ac:dyDescent="0.35"/>
    <row r="458" s="142" customFormat="1" x14ac:dyDescent="0.35"/>
    <row r="459" s="142" customFormat="1" x14ac:dyDescent="0.35"/>
    <row r="460" s="142" customFormat="1" x14ac:dyDescent="0.35"/>
    <row r="461" s="142" customFormat="1" x14ac:dyDescent="0.35"/>
    <row r="462" s="142" customFormat="1" x14ac:dyDescent="0.35"/>
    <row r="463" s="142" customFormat="1" x14ac:dyDescent="0.35"/>
    <row r="464" s="142" customFormat="1" x14ac:dyDescent="0.35"/>
    <row r="465" s="142" customFormat="1" x14ac:dyDescent="0.35"/>
    <row r="466" s="142" customFormat="1" x14ac:dyDescent="0.35"/>
    <row r="467" s="142" customFormat="1" x14ac:dyDescent="0.35"/>
    <row r="468" s="142" customFormat="1" x14ac:dyDescent="0.35"/>
    <row r="469" s="142" customFormat="1" x14ac:dyDescent="0.35"/>
    <row r="470" s="142" customFormat="1" x14ac:dyDescent="0.35"/>
    <row r="471" s="142" customFormat="1" x14ac:dyDescent="0.35"/>
    <row r="472" s="142" customFormat="1" x14ac:dyDescent="0.35"/>
    <row r="473" s="142" customFormat="1" x14ac:dyDescent="0.35"/>
    <row r="474" s="142" customFormat="1" x14ac:dyDescent="0.35"/>
    <row r="475" s="142" customFormat="1" x14ac:dyDescent="0.35"/>
    <row r="476" s="142" customFormat="1" x14ac:dyDescent="0.35"/>
    <row r="477" s="142" customFormat="1" x14ac:dyDescent="0.35"/>
    <row r="478" s="142" customFormat="1" x14ac:dyDescent="0.35"/>
    <row r="479" s="142" customFormat="1" x14ac:dyDescent="0.35"/>
    <row r="480" s="142" customFormat="1" x14ac:dyDescent="0.35"/>
    <row r="481" s="142" customFormat="1" x14ac:dyDescent="0.35"/>
    <row r="482" s="142" customFormat="1" x14ac:dyDescent="0.35"/>
    <row r="483" s="142" customFormat="1" x14ac:dyDescent="0.35"/>
    <row r="484" s="142" customFormat="1" x14ac:dyDescent="0.35"/>
    <row r="485" s="142" customFormat="1" x14ac:dyDescent="0.35"/>
    <row r="486" s="142" customFormat="1" x14ac:dyDescent="0.35"/>
    <row r="487" s="142" customFormat="1" x14ac:dyDescent="0.35"/>
    <row r="488" s="142" customFormat="1" x14ac:dyDescent="0.35"/>
    <row r="489" s="142" customFormat="1" x14ac:dyDescent="0.35"/>
    <row r="490" s="142" customFormat="1" x14ac:dyDescent="0.35"/>
    <row r="491" s="142" customFormat="1" x14ac:dyDescent="0.35"/>
    <row r="492" s="142" customFormat="1" x14ac:dyDescent="0.35"/>
    <row r="493" s="142" customFormat="1" x14ac:dyDescent="0.35"/>
    <row r="494" s="142" customFormat="1" x14ac:dyDescent="0.35"/>
    <row r="495" s="142" customFormat="1" x14ac:dyDescent="0.35"/>
    <row r="496" s="142" customFormat="1" x14ac:dyDescent="0.35"/>
    <row r="497" s="142" customFormat="1" x14ac:dyDescent="0.35"/>
    <row r="498" s="142" customFormat="1" x14ac:dyDescent="0.35"/>
    <row r="499" s="142" customFormat="1" x14ac:dyDescent="0.35"/>
    <row r="500" s="142" customFormat="1" x14ac:dyDescent="0.35"/>
    <row r="501" s="142" customFormat="1" x14ac:dyDescent="0.35"/>
    <row r="502" s="142" customFormat="1" x14ac:dyDescent="0.35"/>
    <row r="503" s="142" customFormat="1" x14ac:dyDescent="0.35"/>
    <row r="504" s="142" customFormat="1" x14ac:dyDescent="0.35"/>
    <row r="505" s="142" customFormat="1" x14ac:dyDescent="0.35"/>
    <row r="506" s="142" customFormat="1" x14ac:dyDescent="0.35"/>
    <row r="507" s="142" customFormat="1" x14ac:dyDescent="0.35"/>
    <row r="508" s="142" customFormat="1" x14ac:dyDescent="0.35"/>
    <row r="509" s="142" customFormat="1" x14ac:dyDescent="0.35"/>
    <row r="510" s="142" customFormat="1" x14ac:dyDescent="0.35"/>
    <row r="511" s="142" customFormat="1" x14ac:dyDescent="0.35"/>
    <row r="512" s="142" customFormat="1" x14ac:dyDescent="0.35"/>
    <row r="513" s="142" customFormat="1" x14ac:dyDescent="0.35"/>
    <row r="514" s="142" customFormat="1" x14ac:dyDescent="0.35"/>
    <row r="515" s="142" customFormat="1" x14ac:dyDescent="0.35"/>
    <row r="516" s="142" customFormat="1" x14ac:dyDescent="0.35"/>
    <row r="517" s="142" customFormat="1" x14ac:dyDescent="0.35"/>
    <row r="518" s="142" customFormat="1" x14ac:dyDescent="0.35"/>
    <row r="519" s="142" customFormat="1" x14ac:dyDescent="0.35"/>
    <row r="520" s="142" customFormat="1" x14ac:dyDescent="0.35"/>
    <row r="521" s="142" customFormat="1" x14ac:dyDescent="0.35"/>
    <row r="522" s="142" customFormat="1" x14ac:dyDescent="0.35"/>
    <row r="523" s="142" customFormat="1" x14ac:dyDescent="0.35"/>
    <row r="524" s="142" customFormat="1" x14ac:dyDescent="0.35"/>
    <row r="525" s="142" customFormat="1" x14ac:dyDescent="0.35"/>
    <row r="526" s="142" customFormat="1" x14ac:dyDescent="0.35"/>
    <row r="527" s="142" customFormat="1" x14ac:dyDescent="0.35"/>
    <row r="528" s="142" customFormat="1" x14ac:dyDescent="0.35"/>
    <row r="529" s="142" customFormat="1" x14ac:dyDescent="0.35"/>
    <row r="530" s="142" customFormat="1" x14ac:dyDescent="0.35"/>
    <row r="531" s="142" customFormat="1" x14ac:dyDescent="0.35"/>
    <row r="532" s="142" customFormat="1" x14ac:dyDescent="0.35"/>
    <row r="533" s="142" customFormat="1" x14ac:dyDescent="0.35"/>
    <row r="534" s="142" customFormat="1" x14ac:dyDescent="0.35"/>
    <row r="535" s="142" customFormat="1" x14ac:dyDescent="0.35"/>
    <row r="536" s="142" customFormat="1" x14ac:dyDescent="0.35"/>
    <row r="537" s="142" customFormat="1" x14ac:dyDescent="0.35"/>
    <row r="538" s="142" customFormat="1" x14ac:dyDescent="0.35"/>
    <row r="539" s="142" customFormat="1" x14ac:dyDescent="0.35"/>
    <row r="540" s="142" customFormat="1" x14ac:dyDescent="0.35"/>
    <row r="541" s="142" customFormat="1" x14ac:dyDescent="0.35"/>
    <row r="542" s="142" customFormat="1" x14ac:dyDescent="0.35"/>
    <row r="543" s="142" customFormat="1" x14ac:dyDescent="0.35"/>
    <row r="544" s="142" customFormat="1" x14ac:dyDescent="0.35"/>
    <row r="545" s="142" customFormat="1" x14ac:dyDescent="0.35"/>
    <row r="546" s="142" customFormat="1" x14ac:dyDescent="0.35"/>
    <row r="547" s="142" customFormat="1" x14ac:dyDescent="0.35"/>
    <row r="548" s="142" customFormat="1" x14ac:dyDescent="0.35"/>
    <row r="549" s="142" customFormat="1" x14ac:dyDescent="0.35"/>
    <row r="550" s="142" customFormat="1" x14ac:dyDescent="0.35"/>
    <row r="551" s="142" customFormat="1" x14ac:dyDescent="0.35"/>
    <row r="552" s="142" customFormat="1" x14ac:dyDescent="0.35"/>
    <row r="553" s="142" customFormat="1" x14ac:dyDescent="0.35"/>
    <row r="554" s="142" customFormat="1" x14ac:dyDescent="0.35"/>
    <row r="555" s="142" customFormat="1" x14ac:dyDescent="0.35"/>
    <row r="556" s="142" customFormat="1" x14ac:dyDescent="0.35"/>
    <row r="557" s="142" customFormat="1" x14ac:dyDescent="0.35"/>
    <row r="558" s="142" customFormat="1" x14ac:dyDescent="0.35"/>
    <row r="559" s="142" customFormat="1" x14ac:dyDescent="0.35"/>
    <row r="560" s="142" customFormat="1" x14ac:dyDescent="0.35"/>
    <row r="561" s="142" customFormat="1" x14ac:dyDescent="0.35"/>
    <row r="562" s="142" customFormat="1" x14ac:dyDescent="0.35"/>
    <row r="563" s="142" customFormat="1" x14ac:dyDescent="0.35"/>
    <row r="564" s="142" customFormat="1" x14ac:dyDescent="0.35"/>
    <row r="565" s="142" customFormat="1" x14ac:dyDescent="0.35"/>
    <row r="566" s="142" customFormat="1" x14ac:dyDescent="0.35"/>
    <row r="567" s="142" customFormat="1" x14ac:dyDescent="0.35"/>
    <row r="568" s="142" customFormat="1" x14ac:dyDescent="0.35"/>
    <row r="569" s="142" customFormat="1" x14ac:dyDescent="0.35"/>
    <row r="570" s="142" customFormat="1" x14ac:dyDescent="0.35"/>
    <row r="571" s="142" customFormat="1" x14ac:dyDescent="0.35"/>
    <row r="572" s="142" customFormat="1" x14ac:dyDescent="0.35"/>
    <row r="573" s="142" customFormat="1" x14ac:dyDescent="0.35"/>
    <row r="574" s="142" customFormat="1" x14ac:dyDescent="0.35"/>
    <row r="575" s="142" customFormat="1" x14ac:dyDescent="0.35"/>
    <row r="576" s="142" customFormat="1" x14ac:dyDescent="0.35"/>
    <row r="577" s="142" customFormat="1" x14ac:dyDescent="0.35"/>
    <row r="578" s="142" customFormat="1" x14ac:dyDescent="0.35"/>
    <row r="579" s="142" customFormat="1" x14ac:dyDescent="0.35"/>
    <row r="580" s="142" customFormat="1" x14ac:dyDescent="0.35"/>
    <row r="581" s="142" customFormat="1" x14ac:dyDescent="0.35"/>
    <row r="582" s="142" customFormat="1" x14ac:dyDescent="0.35"/>
    <row r="583" s="142" customFormat="1" x14ac:dyDescent="0.35"/>
    <row r="584" s="142" customFormat="1" x14ac:dyDescent="0.35"/>
    <row r="585" s="142" customFormat="1" x14ac:dyDescent="0.35"/>
    <row r="586" s="142" customFormat="1" x14ac:dyDescent="0.35"/>
    <row r="587" s="142" customFormat="1" x14ac:dyDescent="0.35"/>
    <row r="588" s="142" customFormat="1" x14ac:dyDescent="0.35"/>
    <row r="589" s="142" customFormat="1" x14ac:dyDescent="0.35"/>
    <row r="590" s="142" customFormat="1" x14ac:dyDescent="0.35"/>
    <row r="591" s="142" customFormat="1" x14ac:dyDescent="0.35"/>
    <row r="592" s="142" customFormat="1" x14ac:dyDescent="0.35"/>
    <row r="593" s="142" customFormat="1" x14ac:dyDescent="0.35"/>
    <row r="594" s="142" customFormat="1" x14ac:dyDescent="0.35"/>
    <row r="595" s="142" customFormat="1" x14ac:dyDescent="0.35"/>
    <row r="596" s="142" customFormat="1" x14ac:dyDescent="0.35"/>
    <row r="597" s="142" customFormat="1" x14ac:dyDescent="0.35"/>
    <row r="598" s="142" customFormat="1" x14ac:dyDescent="0.35"/>
    <row r="599" s="142" customFormat="1" x14ac:dyDescent="0.35"/>
    <row r="600" s="142" customFormat="1" x14ac:dyDescent="0.35"/>
    <row r="601" s="142" customFormat="1" x14ac:dyDescent="0.35"/>
    <row r="602" s="142" customFormat="1" x14ac:dyDescent="0.35"/>
    <row r="603" s="142" customFormat="1" x14ac:dyDescent="0.35"/>
    <row r="604" s="142" customFormat="1" x14ac:dyDescent="0.35"/>
    <row r="605" s="142" customFormat="1" x14ac:dyDescent="0.35"/>
    <row r="606" s="142" customFormat="1" x14ac:dyDescent="0.35"/>
    <row r="607" s="142" customFormat="1" x14ac:dyDescent="0.35"/>
    <row r="608" s="142" customFormat="1" x14ac:dyDescent="0.35"/>
    <row r="609" s="142" customFormat="1" x14ac:dyDescent="0.35"/>
    <row r="610" s="142" customFormat="1" x14ac:dyDescent="0.35"/>
    <row r="611" s="142" customFormat="1" x14ac:dyDescent="0.35"/>
    <row r="612" s="142" customFormat="1" x14ac:dyDescent="0.35"/>
    <row r="613" s="142" customFormat="1" x14ac:dyDescent="0.35"/>
    <row r="614" s="142" customFormat="1" x14ac:dyDescent="0.35"/>
    <row r="615" s="142" customFormat="1" x14ac:dyDescent="0.35"/>
    <row r="616" s="142" customFormat="1" x14ac:dyDescent="0.35"/>
    <row r="617" s="142" customFormat="1" x14ac:dyDescent="0.35"/>
    <row r="618" s="142" customFormat="1" x14ac:dyDescent="0.35"/>
    <row r="619" s="142" customFormat="1" x14ac:dyDescent="0.35"/>
    <row r="620" s="142" customFormat="1" x14ac:dyDescent="0.35"/>
    <row r="621" s="142" customFormat="1" x14ac:dyDescent="0.35"/>
    <row r="622" s="142" customFormat="1" x14ac:dyDescent="0.35"/>
    <row r="623" s="142" customFormat="1" x14ac:dyDescent="0.35"/>
    <row r="624" s="142" customFormat="1" x14ac:dyDescent="0.35"/>
    <row r="625" s="142" customFormat="1" x14ac:dyDescent="0.35"/>
    <row r="626" s="142" customFormat="1" x14ac:dyDescent="0.35"/>
    <row r="627" s="142" customFormat="1" x14ac:dyDescent="0.35"/>
    <row r="628" s="142" customFormat="1" x14ac:dyDescent="0.35"/>
    <row r="629" s="142" customFormat="1" x14ac:dyDescent="0.35"/>
    <row r="630" s="142" customFormat="1" x14ac:dyDescent="0.35"/>
    <row r="631" s="142" customFormat="1" x14ac:dyDescent="0.35"/>
    <row r="632" s="142" customFormat="1" x14ac:dyDescent="0.35"/>
    <row r="633" s="142" customFormat="1" x14ac:dyDescent="0.35"/>
    <row r="634" s="142" customFormat="1" x14ac:dyDescent="0.35"/>
    <row r="635" s="142" customFormat="1" x14ac:dyDescent="0.35"/>
    <row r="636" s="142" customFormat="1" x14ac:dyDescent="0.35"/>
    <row r="637" s="142" customFormat="1" x14ac:dyDescent="0.35"/>
    <row r="638" s="142" customFormat="1" x14ac:dyDescent="0.35"/>
    <row r="639" s="142" customFormat="1" x14ac:dyDescent="0.35"/>
    <row r="640" s="142" customFormat="1" x14ac:dyDescent="0.35"/>
    <row r="641" s="142" customFormat="1" x14ac:dyDescent="0.35"/>
    <row r="642" s="142" customFormat="1" x14ac:dyDescent="0.35"/>
    <row r="643" s="142" customFormat="1" x14ac:dyDescent="0.35"/>
    <row r="644" s="142" customFormat="1" x14ac:dyDescent="0.35"/>
    <row r="645" s="142" customFormat="1" x14ac:dyDescent="0.35"/>
    <row r="646" s="142" customFormat="1" x14ac:dyDescent="0.35"/>
    <row r="647" s="142" customFormat="1" x14ac:dyDescent="0.35"/>
    <row r="648" s="142" customFormat="1" x14ac:dyDescent="0.35"/>
    <row r="649" s="142" customFormat="1" x14ac:dyDescent="0.35"/>
    <row r="650" s="142" customFormat="1" x14ac:dyDescent="0.35"/>
    <row r="651" s="142" customFormat="1" x14ac:dyDescent="0.35"/>
    <row r="652" s="142" customFormat="1" x14ac:dyDescent="0.35"/>
    <row r="653" s="142" customFormat="1" x14ac:dyDescent="0.35"/>
    <row r="654" s="142" customFormat="1" x14ac:dyDescent="0.35"/>
    <row r="655" s="142" customFormat="1" x14ac:dyDescent="0.35"/>
    <row r="656" s="142" customFormat="1" x14ac:dyDescent="0.35"/>
    <row r="657" s="142" customFormat="1" x14ac:dyDescent="0.35"/>
    <row r="658" s="142" customFormat="1" x14ac:dyDescent="0.35"/>
    <row r="659" s="142" customFormat="1" x14ac:dyDescent="0.35"/>
    <row r="660" s="142" customFormat="1" x14ac:dyDescent="0.35"/>
    <row r="661" s="142" customFormat="1" x14ac:dyDescent="0.35"/>
    <row r="662" s="142" customFormat="1" x14ac:dyDescent="0.35"/>
    <row r="663" s="142" customFormat="1" x14ac:dyDescent="0.35"/>
    <row r="664" s="142" customFormat="1" x14ac:dyDescent="0.35"/>
    <row r="665" s="142" customFormat="1" x14ac:dyDescent="0.35"/>
    <row r="666" s="142" customFormat="1" x14ac:dyDescent="0.35"/>
    <row r="667" s="142" customFormat="1" x14ac:dyDescent="0.35"/>
    <row r="668" s="142" customFormat="1" x14ac:dyDescent="0.35"/>
    <row r="669" s="142" customFormat="1" x14ac:dyDescent="0.35"/>
    <row r="670" s="142" customFormat="1" x14ac:dyDescent="0.35"/>
    <row r="671" s="142" customFormat="1" x14ac:dyDescent="0.35"/>
    <row r="672" s="142" customFormat="1" x14ac:dyDescent="0.35"/>
    <row r="673" s="142" customFormat="1" x14ac:dyDescent="0.35"/>
    <row r="674" s="142" customFormat="1" x14ac:dyDescent="0.35"/>
    <row r="675" s="142" customFormat="1" x14ac:dyDescent="0.35"/>
    <row r="676" s="142" customFormat="1" x14ac:dyDescent="0.35"/>
    <row r="677" s="142" customFormat="1" x14ac:dyDescent="0.35"/>
    <row r="678" s="142" customFormat="1" x14ac:dyDescent="0.35"/>
    <row r="679" s="142" customFormat="1" x14ac:dyDescent="0.35"/>
    <row r="680" s="142" customFormat="1" x14ac:dyDescent="0.35"/>
    <row r="681" s="142" customFormat="1" x14ac:dyDescent="0.35"/>
    <row r="682" s="142" customFormat="1" x14ac:dyDescent="0.35"/>
    <row r="683" s="142" customFormat="1" x14ac:dyDescent="0.35"/>
    <row r="684" s="142" customFormat="1" x14ac:dyDescent="0.35"/>
    <row r="685" s="142" customFormat="1" x14ac:dyDescent="0.35"/>
    <row r="686" s="142" customFormat="1" x14ac:dyDescent="0.35"/>
    <row r="687" s="142" customFormat="1" x14ac:dyDescent="0.35"/>
    <row r="688" s="142" customFormat="1" x14ac:dyDescent="0.35"/>
    <row r="689" s="142" customFormat="1" x14ac:dyDescent="0.35"/>
    <row r="690" s="142" customFormat="1" x14ac:dyDescent="0.35"/>
    <row r="691" s="142" customFormat="1" x14ac:dyDescent="0.35"/>
    <row r="692" s="142" customFormat="1" x14ac:dyDescent="0.35"/>
    <row r="693" s="142" customFormat="1" x14ac:dyDescent="0.35"/>
    <row r="694" s="142" customFormat="1" x14ac:dyDescent="0.35"/>
    <row r="695" s="142" customFormat="1" x14ac:dyDescent="0.35"/>
    <row r="696" s="142" customFormat="1" x14ac:dyDescent="0.35"/>
    <row r="697" s="142" customFormat="1" x14ac:dyDescent="0.35"/>
    <row r="698" s="142" customFormat="1" x14ac:dyDescent="0.35"/>
    <row r="699" s="142" customFormat="1" x14ac:dyDescent="0.35"/>
    <row r="700" s="142" customFormat="1" x14ac:dyDescent="0.35"/>
    <row r="701" s="142" customFormat="1" x14ac:dyDescent="0.35"/>
    <row r="702" s="142" customFormat="1" x14ac:dyDescent="0.35"/>
    <row r="703" s="142" customFormat="1" x14ac:dyDescent="0.35"/>
    <row r="704" s="142" customFormat="1" x14ac:dyDescent="0.35"/>
    <row r="705" s="142" customFormat="1" x14ac:dyDescent="0.35"/>
    <row r="706" s="142" customFormat="1" x14ac:dyDescent="0.35"/>
    <row r="707" s="142" customFormat="1" x14ac:dyDescent="0.35"/>
    <row r="708" s="142" customFormat="1" x14ac:dyDescent="0.35"/>
    <row r="709" s="142" customFormat="1" x14ac:dyDescent="0.35"/>
    <row r="710" s="142" customFormat="1" x14ac:dyDescent="0.35"/>
    <row r="711" s="142" customFormat="1" x14ac:dyDescent="0.35"/>
    <row r="712" s="142" customFormat="1" x14ac:dyDescent="0.35"/>
    <row r="713" s="142" customFormat="1" x14ac:dyDescent="0.35"/>
    <row r="714" s="142" customFormat="1" x14ac:dyDescent="0.35"/>
    <row r="715" s="142" customFormat="1" x14ac:dyDescent="0.35"/>
    <row r="716" s="142" customFormat="1" x14ac:dyDescent="0.35"/>
    <row r="717" s="142" customFormat="1" x14ac:dyDescent="0.35"/>
    <row r="718" s="142" customFormat="1" x14ac:dyDescent="0.35"/>
    <row r="719" s="142" customFormat="1" x14ac:dyDescent="0.35"/>
    <row r="720" s="142" customFormat="1" x14ac:dyDescent="0.35"/>
    <row r="721" s="142" customFormat="1" x14ac:dyDescent="0.35"/>
    <row r="722" s="142" customFormat="1" x14ac:dyDescent="0.35"/>
    <row r="723" s="142" customFormat="1" x14ac:dyDescent="0.35"/>
    <row r="724" s="142" customFormat="1" x14ac:dyDescent="0.35"/>
    <row r="725" s="142" customFormat="1" x14ac:dyDescent="0.35"/>
    <row r="726" s="142" customFormat="1" x14ac:dyDescent="0.35"/>
    <row r="727" s="142" customFormat="1" x14ac:dyDescent="0.35"/>
    <row r="728" s="142" customFormat="1" x14ac:dyDescent="0.35"/>
    <row r="729" s="142" customFormat="1" x14ac:dyDescent="0.35"/>
    <row r="730" s="142" customFormat="1" x14ac:dyDescent="0.35"/>
    <row r="731" s="142" customFormat="1" x14ac:dyDescent="0.35"/>
    <row r="732" s="142" customFormat="1" x14ac:dyDescent="0.35"/>
    <row r="733" s="142" customFormat="1" x14ac:dyDescent="0.35"/>
    <row r="734" s="142" customFormat="1" x14ac:dyDescent="0.35"/>
    <row r="735" s="142" customFormat="1" x14ac:dyDescent="0.35"/>
    <row r="736" s="142" customFormat="1" x14ac:dyDescent="0.35"/>
    <row r="737" s="142" customFormat="1" x14ac:dyDescent="0.35"/>
    <row r="738" s="142" customFormat="1" x14ac:dyDescent="0.35"/>
    <row r="739" s="142" customFormat="1" x14ac:dyDescent="0.35"/>
    <row r="740" s="142" customFormat="1" x14ac:dyDescent="0.35"/>
    <row r="741" s="142" customFormat="1" x14ac:dyDescent="0.35"/>
    <row r="742" s="142" customFormat="1" x14ac:dyDescent="0.35"/>
    <row r="743" s="142" customFormat="1" x14ac:dyDescent="0.35"/>
    <row r="744" s="142" customFormat="1" x14ac:dyDescent="0.35"/>
    <row r="745" s="142" customFormat="1" x14ac:dyDescent="0.35"/>
    <row r="746" s="142" customFormat="1" x14ac:dyDescent="0.35"/>
    <row r="747" s="142" customFormat="1" x14ac:dyDescent="0.35"/>
    <row r="748" s="142" customFormat="1" x14ac:dyDescent="0.35"/>
    <row r="749" s="142" customFormat="1" x14ac:dyDescent="0.35"/>
    <row r="750" s="142" customFormat="1" x14ac:dyDescent="0.35"/>
    <row r="751" s="142" customFormat="1" x14ac:dyDescent="0.35"/>
    <row r="752" s="142" customFormat="1" x14ac:dyDescent="0.35"/>
    <row r="753" s="142" customFormat="1" x14ac:dyDescent="0.35"/>
    <row r="754" s="142" customFormat="1" x14ac:dyDescent="0.35"/>
    <row r="755" s="142" customFormat="1" x14ac:dyDescent="0.35"/>
    <row r="756" s="142" customFormat="1" x14ac:dyDescent="0.35"/>
    <row r="757" s="142" customFormat="1" x14ac:dyDescent="0.35"/>
    <row r="758" s="142" customFormat="1" x14ac:dyDescent="0.35"/>
    <row r="759" s="142" customFormat="1" x14ac:dyDescent="0.35"/>
    <row r="760" s="142" customFormat="1" x14ac:dyDescent="0.35"/>
    <row r="761" s="142" customFormat="1" x14ac:dyDescent="0.35"/>
    <row r="762" s="142" customFormat="1" x14ac:dyDescent="0.35"/>
    <row r="763" s="142" customFormat="1" x14ac:dyDescent="0.35"/>
    <row r="764" s="142" customFormat="1" x14ac:dyDescent="0.35"/>
    <row r="765" s="142" customFormat="1" x14ac:dyDescent="0.35"/>
    <row r="766" s="142" customFormat="1" x14ac:dyDescent="0.35"/>
    <row r="767" s="142" customFormat="1" x14ac:dyDescent="0.35"/>
    <row r="768" s="142" customFormat="1" x14ac:dyDescent="0.35"/>
    <row r="769" s="142" customFormat="1" x14ac:dyDescent="0.35"/>
    <row r="770" s="142" customFormat="1" x14ac:dyDescent="0.35"/>
    <row r="771" s="142" customFormat="1" x14ac:dyDescent="0.35"/>
    <row r="772" s="142" customFormat="1" x14ac:dyDescent="0.35"/>
    <row r="773" s="142" customFormat="1" x14ac:dyDescent="0.35"/>
    <row r="774" s="142" customFormat="1" x14ac:dyDescent="0.35"/>
    <row r="775" s="142" customFormat="1" x14ac:dyDescent="0.35"/>
    <row r="776" s="142" customFormat="1" x14ac:dyDescent="0.35"/>
    <row r="777" s="142" customFormat="1" x14ac:dyDescent="0.35"/>
    <row r="778" s="142" customFormat="1" x14ac:dyDescent="0.35"/>
    <row r="779" s="142" customFormat="1" x14ac:dyDescent="0.35"/>
    <row r="780" s="142" customFormat="1" x14ac:dyDescent="0.35"/>
    <row r="781" s="142" customFormat="1" x14ac:dyDescent="0.35"/>
    <row r="782" s="142" customFormat="1" x14ac:dyDescent="0.35"/>
    <row r="783" s="142" customFormat="1" x14ac:dyDescent="0.35"/>
    <row r="784" s="142" customFormat="1" x14ac:dyDescent="0.35"/>
    <row r="785" s="142" customFormat="1" x14ac:dyDescent="0.35"/>
    <row r="786" s="142" customFormat="1" x14ac:dyDescent="0.35"/>
    <row r="787" s="142" customFormat="1" x14ac:dyDescent="0.35"/>
    <row r="788" s="142" customFormat="1" x14ac:dyDescent="0.35"/>
    <row r="789" s="142" customFormat="1" x14ac:dyDescent="0.35"/>
    <row r="790" s="142" customFormat="1" x14ac:dyDescent="0.35"/>
    <row r="791" s="142" customFormat="1" x14ac:dyDescent="0.35"/>
    <row r="792" s="142" customFormat="1" x14ac:dyDescent="0.35"/>
    <row r="793" s="142" customFormat="1" x14ac:dyDescent="0.35"/>
    <row r="794" s="142" customFormat="1" x14ac:dyDescent="0.35"/>
    <row r="795" s="142" customFormat="1" x14ac:dyDescent="0.35"/>
    <row r="796" s="142" customFormat="1" x14ac:dyDescent="0.35"/>
    <row r="797" s="142" customFormat="1" x14ac:dyDescent="0.35"/>
    <row r="798" s="142" customFormat="1" x14ac:dyDescent="0.35"/>
    <row r="799" s="142" customFormat="1" x14ac:dyDescent="0.35"/>
    <row r="800" s="142" customFormat="1" x14ac:dyDescent="0.35"/>
    <row r="801" s="142" customFormat="1" x14ac:dyDescent="0.35"/>
    <row r="802" s="142" customFormat="1" x14ac:dyDescent="0.35"/>
    <row r="803" s="142" customFormat="1" x14ac:dyDescent="0.35"/>
    <row r="804" s="142" customFormat="1" x14ac:dyDescent="0.35"/>
    <row r="805" s="142" customFormat="1" x14ac:dyDescent="0.35"/>
    <row r="806" s="142" customFormat="1" x14ac:dyDescent="0.35"/>
    <row r="807" s="142" customFormat="1" x14ac:dyDescent="0.35"/>
    <row r="808" s="142" customFormat="1" x14ac:dyDescent="0.35"/>
    <row r="809" s="142" customFormat="1" x14ac:dyDescent="0.35"/>
    <row r="810" s="142" customFormat="1" x14ac:dyDescent="0.35"/>
    <row r="811" s="142" customFormat="1" x14ac:dyDescent="0.35"/>
    <row r="812" s="142" customFormat="1" x14ac:dyDescent="0.35"/>
    <row r="813" s="142" customFormat="1" x14ac:dyDescent="0.35"/>
    <row r="814" s="142" customFormat="1" x14ac:dyDescent="0.35"/>
    <row r="815" s="142" customFormat="1" x14ac:dyDescent="0.35"/>
    <row r="816" s="142" customFormat="1" x14ac:dyDescent="0.35"/>
    <row r="817" s="142" customFormat="1" x14ac:dyDescent="0.35"/>
    <row r="818" s="142" customFormat="1" x14ac:dyDescent="0.35"/>
    <row r="819" s="142" customFormat="1" x14ac:dyDescent="0.35"/>
    <row r="820" s="142" customFormat="1" x14ac:dyDescent="0.35"/>
    <row r="821" s="142" customFormat="1" x14ac:dyDescent="0.35"/>
    <row r="822" s="142" customFormat="1" x14ac:dyDescent="0.35"/>
    <row r="823" s="142" customFormat="1" x14ac:dyDescent="0.35"/>
    <row r="824" s="142" customFormat="1" x14ac:dyDescent="0.35"/>
    <row r="825" s="142" customFormat="1" x14ac:dyDescent="0.35"/>
    <row r="826" s="142" customFormat="1" x14ac:dyDescent="0.35"/>
    <row r="827" s="142" customFormat="1" x14ac:dyDescent="0.35"/>
    <row r="828" s="142" customFormat="1" x14ac:dyDescent="0.35"/>
    <row r="829" s="142" customFormat="1" x14ac:dyDescent="0.35"/>
    <row r="830" s="142" customFormat="1" x14ac:dyDescent="0.35"/>
    <row r="831" s="142" customFormat="1" x14ac:dyDescent="0.35"/>
    <row r="832" s="142" customFormat="1" x14ac:dyDescent="0.35"/>
    <row r="833" s="142" customFormat="1" x14ac:dyDescent="0.35"/>
    <row r="834" s="142" customFormat="1" x14ac:dyDescent="0.35"/>
    <row r="835" s="142" customFormat="1" x14ac:dyDescent="0.35"/>
    <row r="836" s="142" customFormat="1" x14ac:dyDescent="0.35"/>
    <row r="837" s="142" customFormat="1" x14ac:dyDescent="0.35"/>
    <row r="838" s="142" customFormat="1" x14ac:dyDescent="0.35"/>
    <row r="839" s="142" customFormat="1" x14ac:dyDescent="0.35"/>
    <row r="840" s="142" customFormat="1" x14ac:dyDescent="0.35"/>
    <row r="841" s="142" customFormat="1" x14ac:dyDescent="0.35"/>
    <row r="842" s="142" customFormat="1" x14ac:dyDescent="0.35"/>
    <row r="843" s="142" customFormat="1" x14ac:dyDescent="0.35"/>
    <row r="844" s="142" customFormat="1" x14ac:dyDescent="0.35"/>
    <row r="845" s="142" customFormat="1" x14ac:dyDescent="0.35"/>
    <row r="846" s="142" customFormat="1" x14ac:dyDescent="0.35"/>
    <row r="847" s="142" customFormat="1" x14ac:dyDescent="0.35"/>
    <row r="848" s="142" customFormat="1" x14ac:dyDescent="0.35"/>
    <row r="849" s="142" customFormat="1" x14ac:dyDescent="0.35"/>
    <row r="850" s="142" customFormat="1" x14ac:dyDescent="0.35"/>
    <row r="851" s="142" customFormat="1" x14ac:dyDescent="0.35"/>
    <row r="852" s="142" customFormat="1" x14ac:dyDescent="0.35"/>
    <row r="853" s="142" customFormat="1" x14ac:dyDescent="0.35"/>
    <row r="854" s="142" customFormat="1" x14ac:dyDescent="0.35"/>
    <row r="855" s="142" customFormat="1" x14ac:dyDescent="0.35"/>
    <row r="856" s="142" customFormat="1" x14ac:dyDescent="0.35"/>
    <row r="857" s="142" customFormat="1" x14ac:dyDescent="0.35"/>
    <row r="858" s="142" customFormat="1" x14ac:dyDescent="0.35"/>
    <row r="859" s="142" customFormat="1" x14ac:dyDescent="0.35"/>
    <row r="860" s="142" customFormat="1" x14ac:dyDescent="0.35"/>
    <row r="861" s="142" customFormat="1" x14ac:dyDescent="0.35"/>
    <row r="862" s="142" customFormat="1" x14ac:dyDescent="0.35"/>
    <row r="863" s="142" customFormat="1" x14ac:dyDescent="0.35"/>
    <row r="864" s="142" customFormat="1" x14ac:dyDescent="0.35"/>
    <row r="865" s="142" customFormat="1" x14ac:dyDescent="0.35"/>
    <row r="866" s="142" customFormat="1" x14ac:dyDescent="0.35"/>
    <row r="867" s="142" customFormat="1" x14ac:dyDescent="0.35"/>
    <row r="868" s="142" customFormat="1" x14ac:dyDescent="0.35"/>
    <row r="869" s="142" customFormat="1" x14ac:dyDescent="0.35"/>
    <row r="870" s="142" customFormat="1" x14ac:dyDescent="0.35"/>
    <row r="871" s="142" customFormat="1" x14ac:dyDescent="0.35"/>
    <row r="872" s="142" customFormat="1" x14ac:dyDescent="0.35"/>
    <row r="873" s="142" customFormat="1" x14ac:dyDescent="0.35"/>
    <row r="874" s="142" customFormat="1" x14ac:dyDescent="0.35"/>
    <row r="875" s="142" customFormat="1" x14ac:dyDescent="0.35"/>
    <row r="876" s="142" customFormat="1" x14ac:dyDescent="0.35"/>
    <row r="877" s="142" customFormat="1" x14ac:dyDescent="0.35"/>
    <row r="878" s="142" customFormat="1" x14ac:dyDescent="0.35"/>
    <row r="879" s="142" customFormat="1" x14ac:dyDescent="0.35"/>
    <row r="880" s="142" customFormat="1" x14ac:dyDescent="0.35"/>
    <row r="881" s="142" customFormat="1" x14ac:dyDescent="0.35"/>
    <row r="882" s="142" customFormat="1" x14ac:dyDescent="0.35"/>
    <row r="883" s="142" customFormat="1" x14ac:dyDescent="0.35"/>
    <row r="884" s="142" customFormat="1" x14ac:dyDescent="0.35"/>
    <row r="885" s="142" customFormat="1" x14ac:dyDescent="0.35"/>
    <row r="886" s="142" customFormat="1" x14ac:dyDescent="0.35"/>
    <row r="887" s="142" customFormat="1" x14ac:dyDescent="0.35"/>
    <row r="888" s="142" customFormat="1" x14ac:dyDescent="0.35"/>
    <row r="889" s="142" customFormat="1" x14ac:dyDescent="0.35"/>
    <row r="890" s="142" customFormat="1" x14ac:dyDescent="0.35"/>
    <row r="891" s="142" customFormat="1" x14ac:dyDescent="0.35"/>
    <row r="892" s="142" customFormat="1" x14ac:dyDescent="0.35"/>
    <row r="893" s="142" customFormat="1" x14ac:dyDescent="0.35"/>
    <row r="894" s="142" customFormat="1" x14ac:dyDescent="0.35"/>
    <row r="895" s="142" customFormat="1" x14ac:dyDescent="0.35"/>
    <row r="896" s="142" customFormat="1" x14ac:dyDescent="0.35"/>
    <row r="897" s="142" customFormat="1" x14ac:dyDescent="0.35"/>
    <row r="898" s="142" customFormat="1" x14ac:dyDescent="0.35"/>
    <row r="899" s="142" customFormat="1" x14ac:dyDescent="0.35"/>
    <row r="900" s="142" customFormat="1" x14ac:dyDescent="0.35"/>
    <row r="901" s="142" customFormat="1" x14ac:dyDescent="0.35"/>
    <row r="902" s="142" customFormat="1" x14ac:dyDescent="0.35"/>
    <row r="903" s="142" customFormat="1" x14ac:dyDescent="0.35"/>
    <row r="904" s="142" customFormat="1" x14ac:dyDescent="0.35"/>
    <row r="905" s="142" customFormat="1" x14ac:dyDescent="0.35"/>
    <row r="906" s="142" customFormat="1" x14ac:dyDescent="0.35"/>
    <row r="907" s="142" customFormat="1" x14ac:dyDescent="0.35"/>
    <row r="908" s="142" customFormat="1" x14ac:dyDescent="0.35"/>
    <row r="909" s="142" customFormat="1" x14ac:dyDescent="0.35"/>
    <row r="910" s="142" customFormat="1" x14ac:dyDescent="0.35"/>
    <row r="911" s="142" customFormat="1" x14ac:dyDescent="0.35"/>
    <row r="912" s="142" customFormat="1" x14ac:dyDescent="0.35"/>
    <row r="913" s="142" customFormat="1" x14ac:dyDescent="0.35"/>
    <row r="914" s="142" customFormat="1" x14ac:dyDescent="0.35"/>
    <row r="915" s="142" customFormat="1" x14ac:dyDescent="0.35"/>
    <row r="916" s="142" customFormat="1" x14ac:dyDescent="0.35"/>
    <row r="917" s="142" customFormat="1" x14ac:dyDescent="0.35"/>
    <row r="918" s="142" customFormat="1" x14ac:dyDescent="0.35"/>
    <row r="919" s="142" customFormat="1" x14ac:dyDescent="0.35"/>
    <row r="920" s="142" customFormat="1" x14ac:dyDescent="0.35"/>
    <row r="921" s="142" customFormat="1" x14ac:dyDescent="0.35"/>
    <row r="922" s="142" customFormat="1" x14ac:dyDescent="0.35"/>
    <row r="923" s="142" customFormat="1" x14ac:dyDescent="0.35"/>
    <row r="924" s="142" customFormat="1" x14ac:dyDescent="0.35"/>
    <row r="925" s="142" customFormat="1" x14ac:dyDescent="0.35"/>
    <row r="926" s="142" customFormat="1" x14ac:dyDescent="0.35"/>
    <row r="927" s="142" customFormat="1" x14ac:dyDescent="0.35"/>
    <row r="928" s="142" customFormat="1" x14ac:dyDescent="0.35"/>
    <row r="929" s="142" customFormat="1" x14ac:dyDescent="0.35"/>
    <row r="930" s="142" customFormat="1" x14ac:dyDescent="0.35"/>
    <row r="931" s="142" customFormat="1" x14ac:dyDescent="0.35"/>
    <row r="932" s="142" customFormat="1" x14ac:dyDescent="0.35"/>
    <row r="933" s="142" customFormat="1" x14ac:dyDescent="0.35"/>
    <row r="934" s="142" customFormat="1" x14ac:dyDescent="0.35"/>
    <row r="935" s="142" customFormat="1" x14ac:dyDescent="0.35"/>
    <row r="936" s="142" customFormat="1" x14ac:dyDescent="0.35"/>
    <row r="937" s="142" customFormat="1" x14ac:dyDescent="0.35"/>
    <row r="938" s="142" customFormat="1" x14ac:dyDescent="0.35"/>
    <row r="939" s="142" customFormat="1" x14ac:dyDescent="0.35"/>
    <row r="940" s="142" customFormat="1" x14ac:dyDescent="0.35"/>
    <row r="941" s="142" customFormat="1" x14ac:dyDescent="0.35"/>
    <row r="942" s="142" customFormat="1" x14ac:dyDescent="0.35"/>
    <row r="943" s="142" customFormat="1" x14ac:dyDescent="0.35"/>
    <row r="944" s="142" customFormat="1" x14ac:dyDescent="0.35"/>
    <row r="945" s="142" customFormat="1" x14ac:dyDescent="0.35"/>
    <row r="946" s="142" customFormat="1" x14ac:dyDescent="0.35"/>
    <row r="947" s="142" customFormat="1" x14ac:dyDescent="0.35"/>
    <row r="948" s="142" customFormat="1" x14ac:dyDescent="0.35"/>
    <row r="949" s="142" customFormat="1" x14ac:dyDescent="0.35"/>
    <row r="950" s="142" customFormat="1" x14ac:dyDescent="0.35"/>
    <row r="951" s="142" customFormat="1" x14ac:dyDescent="0.35"/>
    <row r="952" s="142" customFormat="1" x14ac:dyDescent="0.35"/>
  </sheetData>
  <mergeCells count="76">
    <mergeCell ref="E62:N62"/>
    <mergeCell ref="E63:N63"/>
    <mergeCell ref="B62:D69"/>
    <mergeCell ref="O62:O65"/>
    <mergeCell ref="O67:O68"/>
    <mergeCell ref="E64:N64"/>
    <mergeCell ref="E65:N65"/>
    <mergeCell ref="E66:N66"/>
    <mergeCell ref="E67:N67"/>
    <mergeCell ref="E68:N68"/>
    <mergeCell ref="E69:N69"/>
    <mergeCell ref="E35:N35"/>
    <mergeCell ref="E36:N36"/>
    <mergeCell ref="E37:N37"/>
    <mergeCell ref="E26:N26"/>
    <mergeCell ref="E55:N55"/>
    <mergeCell ref="B53:O53"/>
    <mergeCell ref="B55:D55"/>
    <mergeCell ref="E30:N30"/>
    <mergeCell ref="E31:N31"/>
    <mergeCell ref="E32:N32"/>
    <mergeCell ref="E33:N33"/>
    <mergeCell ref="E34:N34"/>
    <mergeCell ref="O36:O38"/>
    <mergeCell ref="B44:O44"/>
    <mergeCell ref="B46:N46"/>
    <mergeCell ref="B47:D49"/>
    <mergeCell ref="B4:O4"/>
    <mergeCell ref="E7:N7"/>
    <mergeCell ref="E13:N13"/>
    <mergeCell ref="E14:N14"/>
    <mergeCell ref="E15:N15"/>
    <mergeCell ref="E8:N8"/>
    <mergeCell ref="E9:N9"/>
    <mergeCell ref="E10:N10"/>
    <mergeCell ref="E11:N11"/>
    <mergeCell ref="E12:N12"/>
    <mergeCell ref="B6:N6"/>
    <mergeCell ref="B7:D15"/>
    <mergeCell ref="O10:O15"/>
    <mergeCell ref="B18:O18"/>
    <mergeCell ref="B20:N20"/>
    <mergeCell ref="O7:O8"/>
    <mergeCell ref="O28:O30"/>
    <mergeCell ref="O31:O34"/>
    <mergeCell ref="E27:N27"/>
    <mergeCell ref="E28:N28"/>
    <mergeCell ref="E29:N29"/>
    <mergeCell ref="B21:D27"/>
    <mergeCell ref="E21:N21"/>
    <mergeCell ref="E22:N22"/>
    <mergeCell ref="E23:N23"/>
    <mergeCell ref="E24:N24"/>
    <mergeCell ref="E25:N25"/>
    <mergeCell ref="O24:O27"/>
    <mergeCell ref="B28:D41"/>
    <mergeCell ref="E48:N48"/>
    <mergeCell ref="E49:N49"/>
    <mergeCell ref="E47:N47"/>
    <mergeCell ref="E38:N38"/>
    <mergeCell ref="E39:N39"/>
    <mergeCell ref="E40:N40"/>
    <mergeCell ref="E41:N41"/>
    <mergeCell ref="O59:O60"/>
    <mergeCell ref="E60:N60"/>
    <mergeCell ref="E61:N61"/>
    <mergeCell ref="B50:D50"/>
    <mergeCell ref="E50:N50"/>
    <mergeCell ref="B58:D58"/>
    <mergeCell ref="E58:N58"/>
    <mergeCell ref="B59:D61"/>
    <mergeCell ref="E59:N59"/>
    <mergeCell ref="E56:N56"/>
    <mergeCell ref="B56:D57"/>
    <mergeCell ref="O56:O57"/>
    <mergeCell ref="E57:N57"/>
  </mergeCells>
  <pageMargins left="0.25" right="0.25" top="0.75" bottom="0.75" header="0.3" footer="0.3"/>
  <pageSetup paperSize="8" scale="70"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K41"/>
  <sheetViews>
    <sheetView topLeftCell="B1" workbookViewId="0">
      <pane ySplit="1" topLeftCell="A13" activePane="bottomLeft" state="frozen"/>
      <selection pane="bottomLeft" activeCell="G21" sqref="G21"/>
    </sheetView>
  </sheetViews>
  <sheetFormatPr defaultColWidth="7.69140625" defaultRowHeight="12" x14ac:dyDescent="0.3"/>
  <cols>
    <col min="1" max="1" width="0" style="4" hidden="1" customWidth="1"/>
    <col min="2" max="9" width="7.69140625" style="4"/>
    <col min="10" max="10" width="25.69140625" style="4" hidden="1" customWidth="1"/>
    <col min="11" max="16384" width="7.69140625" style="4"/>
  </cols>
  <sheetData>
    <row r="1" spans="1:11" s="5" customFormat="1" ht="36" x14ac:dyDescent="0.35">
      <c r="A1" s="65" t="s">
        <v>26</v>
      </c>
      <c r="B1" s="65" t="s">
        <v>31</v>
      </c>
      <c r="C1" s="65" t="s">
        <v>32</v>
      </c>
      <c r="D1" s="65" t="s">
        <v>27</v>
      </c>
      <c r="E1" s="65" t="s">
        <v>28</v>
      </c>
      <c r="F1" s="65" t="s">
        <v>29</v>
      </c>
      <c r="G1" s="65" t="s">
        <v>15</v>
      </c>
      <c r="H1" s="65" t="s">
        <v>30</v>
      </c>
      <c r="I1" s="65" t="s">
        <v>19</v>
      </c>
      <c r="J1" s="65" t="s">
        <v>37</v>
      </c>
      <c r="K1" s="65" t="s">
        <v>35</v>
      </c>
    </row>
    <row r="2" spans="1:11" x14ac:dyDescent="0.3">
      <c r="A2" s="95">
        <v>45170</v>
      </c>
      <c r="B2" s="95">
        <v>45383</v>
      </c>
      <c r="C2" s="95">
        <v>45536</v>
      </c>
      <c r="D2" s="95">
        <v>44652</v>
      </c>
      <c r="E2" s="95">
        <v>44652</v>
      </c>
      <c r="F2" s="95">
        <v>44652</v>
      </c>
      <c r="G2" s="4" t="s">
        <v>10</v>
      </c>
      <c r="H2" s="4" t="s">
        <v>10</v>
      </c>
      <c r="I2" s="4" t="s">
        <v>10</v>
      </c>
      <c r="J2" s="4" t="s">
        <v>38</v>
      </c>
      <c r="K2" s="95">
        <v>45536</v>
      </c>
    </row>
    <row r="3" spans="1:11" x14ac:dyDescent="0.3">
      <c r="B3" s="95">
        <v>45413</v>
      </c>
      <c r="C3" s="95">
        <v>45566</v>
      </c>
      <c r="D3" s="95">
        <v>44682</v>
      </c>
      <c r="E3" s="95">
        <v>44682</v>
      </c>
      <c r="F3" s="95">
        <v>44682</v>
      </c>
      <c r="G3" s="4" t="s">
        <v>11</v>
      </c>
      <c r="H3" s="4" t="s">
        <v>11</v>
      </c>
      <c r="I3" s="4" t="s">
        <v>11</v>
      </c>
      <c r="K3" s="95">
        <v>45566</v>
      </c>
    </row>
    <row r="4" spans="1:11" x14ac:dyDescent="0.3">
      <c r="B4" s="95">
        <v>45444</v>
      </c>
      <c r="C4" s="95">
        <v>45597</v>
      </c>
      <c r="D4" s="95">
        <v>44713</v>
      </c>
      <c r="E4" s="95">
        <v>44713</v>
      </c>
      <c r="F4" s="95">
        <v>44713</v>
      </c>
      <c r="G4" s="4" t="s">
        <v>12</v>
      </c>
      <c r="H4" s="4" t="s">
        <v>12</v>
      </c>
      <c r="I4" s="4" t="s">
        <v>12</v>
      </c>
      <c r="K4" s="95">
        <v>45597</v>
      </c>
    </row>
    <row r="5" spans="1:11" x14ac:dyDescent="0.3">
      <c r="B5" s="95">
        <v>45474</v>
      </c>
      <c r="C5" s="95">
        <v>45627</v>
      </c>
      <c r="D5" s="95">
        <v>44743</v>
      </c>
      <c r="E5" s="95">
        <v>44743</v>
      </c>
      <c r="F5" s="95">
        <v>44743</v>
      </c>
      <c r="G5" s="4" t="s">
        <v>13</v>
      </c>
      <c r="H5" s="4" t="s">
        <v>13</v>
      </c>
      <c r="I5" s="4" t="s">
        <v>13</v>
      </c>
      <c r="J5" s="118"/>
      <c r="K5" s="95">
        <v>45627</v>
      </c>
    </row>
    <row r="6" spans="1:11" x14ac:dyDescent="0.3">
      <c r="B6" s="95">
        <v>45505</v>
      </c>
      <c r="C6" s="95">
        <v>45658</v>
      </c>
      <c r="D6" s="95">
        <v>44774</v>
      </c>
      <c r="E6" s="95">
        <v>44774</v>
      </c>
      <c r="F6" s="95">
        <v>44774</v>
      </c>
      <c r="G6" s="4" t="s">
        <v>14</v>
      </c>
      <c r="H6" s="4" t="s">
        <v>14</v>
      </c>
      <c r="I6" s="4" t="s">
        <v>14</v>
      </c>
      <c r="K6" s="95">
        <v>45658</v>
      </c>
    </row>
    <row r="7" spans="1:11" x14ac:dyDescent="0.3">
      <c r="B7" s="95">
        <v>45536</v>
      </c>
      <c r="C7" s="95">
        <v>45689</v>
      </c>
      <c r="D7" s="95">
        <v>44805</v>
      </c>
      <c r="E7" s="95">
        <v>44805</v>
      </c>
      <c r="F7" s="95">
        <v>44805</v>
      </c>
      <c r="G7" s="4" t="s">
        <v>16</v>
      </c>
      <c r="H7" s="4" t="s">
        <v>16</v>
      </c>
      <c r="I7" s="4" t="s">
        <v>16</v>
      </c>
      <c r="K7" s="95">
        <v>45689</v>
      </c>
    </row>
    <row r="8" spans="1:11" x14ac:dyDescent="0.3">
      <c r="B8" s="95">
        <v>45566</v>
      </c>
      <c r="D8" s="95">
        <v>44835</v>
      </c>
      <c r="E8" s="95">
        <v>44835</v>
      </c>
      <c r="F8" s="95">
        <v>44835</v>
      </c>
      <c r="G8" s="4" t="s">
        <v>17</v>
      </c>
      <c r="H8" s="4" t="s">
        <v>17</v>
      </c>
      <c r="I8" s="4" t="s">
        <v>17</v>
      </c>
      <c r="K8" s="95">
        <v>45717</v>
      </c>
    </row>
    <row r="9" spans="1:11" x14ac:dyDescent="0.3">
      <c r="B9" s="95">
        <v>45597</v>
      </c>
      <c r="D9" s="95">
        <v>44866</v>
      </c>
      <c r="E9" s="95">
        <v>44866</v>
      </c>
      <c r="F9" s="95">
        <v>44866</v>
      </c>
      <c r="G9" s="4" t="s">
        <v>22</v>
      </c>
      <c r="H9" s="4" t="s">
        <v>22</v>
      </c>
      <c r="I9" s="4" t="s">
        <v>22</v>
      </c>
    </row>
    <row r="10" spans="1:11" x14ac:dyDescent="0.3">
      <c r="B10" s="95">
        <v>45627</v>
      </c>
      <c r="D10" s="95">
        <v>44896</v>
      </c>
      <c r="E10" s="95">
        <v>44896</v>
      </c>
      <c r="F10" s="95">
        <v>44896</v>
      </c>
      <c r="G10" s="4" t="s">
        <v>23</v>
      </c>
      <c r="H10" s="4" t="s">
        <v>23</v>
      </c>
      <c r="I10" s="4" t="s">
        <v>23</v>
      </c>
    </row>
    <row r="11" spans="1:11" x14ac:dyDescent="0.3">
      <c r="B11" s="95">
        <v>45658</v>
      </c>
      <c r="D11" s="95">
        <v>44927</v>
      </c>
      <c r="E11" s="95">
        <v>44927</v>
      </c>
      <c r="F11" s="95">
        <v>44927</v>
      </c>
      <c r="G11" s="4" t="s">
        <v>24</v>
      </c>
      <c r="H11" s="4" t="s">
        <v>24</v>
      </c>
      <c r="I11" s="4" t="s">
        <v>24</v>
      </c>
    </row>
    <row r="12" spans="1:11" x14ac:dyDescent="0.3">
      <c r="B12" s="95">
        <v>45689</v>
      </c>
      <c r="D12" s="95">
        <v>44958</v>
      </c>
      <c r="E12" s="95">
        <v>44958</v>
      </c>
      <c r="F12" s="95">
        <v>44958</v>
      </c>
      <c r="G12" s="4" t="s">
        <v>25</v>
      </c>
      <c r="H12" s="4" t="s">
        <v>25</v>
      </c>
      <c r="I12" s="4" t="s">
        <v>25</v>
      </c>
    </row>
    <row r="13" spans="1:11" x14ac:dyDescent="0.3">
      <c r="B13" s="95">
        <v>45717</v>
      </c>
      <c r="D13" s="95">
        <v>44986</v>
      </c>
      <c r="E13" s="95">
        <v>44986</v>
      </c>
      <c r="F13" s="95">
        <v>44986</v>
      </c>
      <c r="G13" s="4" t="s">
        <v>33</v>
      </c>
      <c r="H13" s="4" t="s">
        <v>33</v>
      </c>
      <c r="I13" s="4" t="s">
        <v>33</v>
      </c>
    </row>
    <row r="14" spans="1:11" x14ac:dyDescent="0.3">
      <c r="B14" s="95">
        <v>45748</v>
      </c>
      <c r="D14" s="95">
        <v>45017</v>
      </c>
      <c r="E14" s="95">
        <v>45017</v>
      </c>
      <c r="F14" s="95">
        <v>45017</v>
      </c>
      <c r="G14" s="4" t="s">
        <v>34</v>
      </c>
      <c r="H14" s="4" t="s">
        <v>34</v>
      </c>
      <c r="I14" s="4" t="s">
        <v>34</v>
      </c>
    </row>
    <row r="15" spans="1:11" x14ac:dyDescent="0.3">
      <c r="B15" s="95">
        <v>45778</v>
      </c>
      <c r="D15" s="95">
        <v>45047</v>
      </c>
      <c r="E15" s="95">
        <v>45047</v>
      </c>
      <c r="F15" s="95">
        <v>45047</v>
      </c>
      <c r="G15" s="4" t="s">
        <v>36</v>
      </c>
      <c r="H15" s="4" t="s">
        <v>36</v>
      </c>
      <c r="I15" s="4" t="s">
        <v>36</v>
      </c>
    </row>
    <row r="16" spans="1:11" x14ac:dyDescent="0.3">
      <c r="B16" s="95">
        <v>45809</v>
      </c>
      <c r="D16" s="95">
        <v>45078</v>
      </c>
      <c r="E16" s="95">
        <v>45078</v>
      </c>
      <c r="F16" s="95">
        <v>45078</v>
      </c>
      <c r="G16" s="4" t="s">
        <v>39</v>
      </c>
      <c r="H16" s="4" t="s">
        <v>39</v>
      </c>
      <c r="I16" s="4" t="s">
        <v>39</v>
      </c>
    </row>
    <row r="17" spans="4:9" x14ac:dyDescent="0.3">
      <c r="D17" s="95">
        <v>45108</v>
      </c>
      <c r="E17" s="95">
        <v>45108</v>
      </c>
      <c r="F17" s="95">
        <v>45108</v>
      </c>
      <c r="G17" s="4" t="s">
        <v>38</v>
      </c>
      <c r="H17" s="4" t="s">
        <v>38</v>
      </c>
      <c r="I17" s="4" t="s">
        <v>38</v>
      </c>
    </row>
    <row r="18" spans="4:9" x14ac:dyDescent="0.3">
      <c r="D18" s="95">
        <v>45139</v>
      </c>
      <c r="E18" s="95">
        <v>45139</v>
      </c>
      <c r="F18" s="95">
        <v>45139</v>
      </c>
      <c r="G18" s="4" t="s">
        <v>40</v>
      </c>
      <c r="H18" s="4" t="s">
        <v>40</v>
      </c>
      <c r="I18" s="4" t="s">
        <v>40</v>
      </c>
    </row>
    <row r="19" spans="4:9" x14ac:dyDescent="0.3">
      <c r="D19" s="95">
        <v>45170</v>
      </c>
      <c r="E19" s="95">
        <v>45170</v>
      </c>
      <c r="F19" s="95">
        <v>45170</v>
      </c>
      <c r="G19" s="4" t="s">
        <v>41</v>
      </c>
      <c r="H19" s="4" t="s">
        <v>41</v>
      </c>
      <c r="I19" s="4" t="s">
        <v>41</v>
      </c>
    </row>
    <row r="20" spans="4:9" x14ac:dyDescent="0.3">
      <c r="D20" s="95">
        <v>45200</v>
      </c>
      <c r="E20" s="95">
        <v>45200</v>
      </c>
      <c r="F20" s="95">
        <v>45200</v>
      </c>
      <c r="G20" s="4" t="s">
        <v>42</v>
      </c>
      <c r="H20" s="4" t="s">
        <v>42</v>
      </c>
      <c r="I20" s="4" t="s">
        <v>42</v>
      </c>
    </row>
    <row r="21" spans="4:9" x14ac:dyDescent="0.3">
      <c r="D21" s="95">
        <v>45231</v>
      </c>
      <c r="E21" s="95">
        <v>45231</v>
      </c>
      <c r="F21" s="95">
        <v>45231</v>
      </c>
      <c r="G21" s="4" t="s">
        <v>44</v>
      </c>
      <c r="H21" s="4" t="s">
        <v>44</v>
      </c>
      <c r="I21" s="4" t="s">
        <v>44</v>
      </c>
    </row>
    <row r="22" spans="4:9" x14ac:dyDescent="0.3">
      <c r="D22" s="95">
        <v>45261</v>
      </c>
      <c r="E22" s="95">
        <v>45261</v>
      </c>
      <c r="F22" s="95">
        <v>45261</v>
      </c>
    </row>
    <row r="23" spans="4:9" x14ac:dyDescent="0.3">
      <c r="D23" s="95">
        <v>45292</v>
      </c>
      <c r="E23" s="95">
        <v>45292</v>
      </c>
      <c r="F23" s="95">
        <v>45292</v>
      </c>
    </row>
    <row r="24" spans="4:9" x14ac:dyDescent="0.3">
      <c r="D24" s="95">
        <v>45323</v>
      </c>
      <c r="E24" s="95">
        <v>45323</v>
      </c>
      <c r="F24" s="95">
        <v>45323</v>
      </c>
    </row>
    <row r="25" spans="4:9" x14ac:dyDescent="0.3">
      <c r="D25" s="95">
        <v>45352</v>
      </c>
      <c r="E25" s="95">
        <v>45352</v>
      </c>
      <c r="F25" s="95">
        <v>45352</v>
      </c>
    </row>
    <row r="26" spans="4:9" x14ac:dyDescent="0.3">
      <c r="D26" s="95">
        <v>45383</v>
      </c>
      <c r="E26" s="95">
        <v>45383</v>
      </c>
      <c r="F26" s="95">
        <v>45383</v>
      </c>
    </row>
    <row r="27" spans="4:9" x14ac:dyDescent="0.3">
      <c r="D27" s="95">
        <v>45413</v>
      </c>
      <c r="E27" s="95">
        <v>45413</v>
      </c>
      <c r="F27" s="95">
        <v>45413</v>
      </c>
    </row>
    <row r="28" spans="4:9" x14ac:dyDescent="0.3">
      <c r="D28" s="95">
        <v>45444</v>
      </c>
      <c r="E28" s="95">
        <v>45444</v>
      </c>
      <c r="F28" s="95">
        <v>45444</v>
      </c>
    </row>
    <row r="29" spans="4:9" x14ac:dyDescent="0.3">
      <c r="D29" s="95">
        <v>45474</v>
      </c>
      <c r="E29" s="95">
        <v>45474</v>
      </c>
      <c r="F29" s="95">
        <v>45474</v>
      </c>
    </row>
    <row r="30" spans="4:9" x14ac:dyDescent="0.3">
      <c r="D30" s="95">
        <v>45505</v>
      </c>
      <c r="E30" s="95">
        <v>45505</v>
      </c>
      <c r="F30" s="95">
        <v>45505</v>
      </c>
    </row>
    <row r="31" spans="4:9" x14ac:dyDescent="0.3">
      <c r="D31" s="95">
        <v>45536</v>
      </c>
      <c r="E31" s="95">
        <v>45536</v>
      </c>
      <c r="F31" s="95">
        <v>45536</v>
      </c>
    </row>
    <row r="32" spans="4:9" x14ac:dyDescent="0.3">
      <c r="D32" s="95">
        <v>45566</v>
      </c>
      <c r="E32" s="95">
        <v>45566</v>
      </c>
      <c r="F32" s="95">
        <v>45566</v>
      </c>
    </row>
    <row r="33" spans="4:6" x14ac:dyDescent="0.3">
      <c r="D33" s="95">
        <v>45597</v>
      </c>
      <c r="E33" s="95">
        <v>45597</v>
      </c>
      <c r="F33" s="95">
        <v>45597</v>
      </c>
    </row>
    <row r="34" spans="4:6" x14ac:dyDescent="0.3">
      <c r="D34" s="95">
        <v>45627</v>
      </c>
      <c r="E34" s="95">
        <v>45627</v>
      </c>
      <c r="F34" s="95">
        <v>45627</v>
      </c>
    </row>
    <row r="35" spans="4:6" x14ac:dyDescent="0.3">
      <c r="D35" s="95">
        <v>45658</v>
      </c>
      <c r="E35" s="95">
        <v>45658</v>
      </c>
      <c r="F35" s="95">
        <v>45658</v>
      </c>
    </row>
    <row r="36" spans="4:6" x14ac:dyDescent="0.3">
      <c r="D36" s="95">
        <v>45689</v>
      </c>
      <c r="E36" s="95">
        <v>45689</v>
      </c>
      <c r="F36" s="95">
        <v>45689</v>
      </c>
    </row>
    <row r="37" spans="4:6" x14ac:dyDescent="0.3">
      <c r="D37" s="95">
        <v>45717</v>
      </c>
      <c r="E37" s="95">
        <v>45717</v>
      </c>
      <c r="F37" s="95">
        <v>45717</v>
      </c>
    </row>
    <row r="38" spans="4:6" x14ac:dyDescent="0.3">
      <c r="D38" s="95">
        <v>45748</v>
      </c>
      <c r="E38" s="95">
        <v>45748</v>
      </c>
      <c r="F38" s="95">
        <v>45748</v>
      </c>
    </row>
    <row r="39" spans="4:6" x14ac:dyDescent="0.3">
      <c r="D39" s="95">
        <v>45778</v>
      </c>
      <c r="E39" s="95">
        <v>45778</v>
      </c>
      <c r="F39" s="95">
        <v>45778</v>
      </c>
    </row>
    <row r="40" spans="4:6" x14ac:dyDescent="0.3">
      <c r="D40" s="95">
        <v>45809</v>
      </c>
      <c r="E40" s="95">
        <v>45809</v>
      </c>
      <c r="F40" s="95">
        <v>45809</v>
      </c>
    </row>
    <row r="41" spans="4:6" x14ac:dyDescent="0.3">
      <c r="F41" s="95">
        <v>45839</v>
      </c>
    </row>
  </sheetData>
  <phoneticPr fontId="8"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6</vt:i4>
      </vt:variant>
    </vt:vector>
  </HeadingPairs>
  <TitlesOfParts>
    <vt:vector size="15" baseType="lpstr">
      <vt:lpstr>Cyflwyniad</vt:lpstr>
      <vt:lpstr>Cynnwys</vt:lpstr>
      <vt:lpstr>Nod Pedwarplyg 1</vt:lpstr>
      <vt:lpstr>Nod Pedwarplyg 2</vt:lpstr>
      <vt:lpstr>Nod Pedwarplyg 3</vt:lpstr>
      <vt:lpstr>Nod Pedwarplyg 4</vt:lpstr>
      <vt:lpstr>Isgyfeirio</vt:lpstr>
      <vt:lpstr>Ffynonellau Data</vt:lpstr>
      <vt:lpstr>Dates</vt:lpstr>
      <vt:lpstr>Cynnwys!Print_Area</vt:lpstr>
      <vt:lpstr>'Ffynonellau Data'!Print_Area</vt:lpstr>
      <vt:lpstr>'Nod Pedwarplyg 1'!Print_Area</vt:lpstr>
      <vt:lpstr>'Nod Pedwarplyg 2'!Print_Area</vt:lpstr>
      <vt:lpstr>'Nod Pedwarplyg 3'!Print_Area</vt:lpstr>
      <vt:lpstr>'Nod Pedwarplyg 4'!Print_Area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2026-03-20T15:40:41Z</dcterms:created>
  <dcterms:modified xsi:type="dcterms:W3CDTF">2026-03-20T15:40:47Z</dcterms:modified>
</cp:coreProperties>
</file>