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" documentId="6_{98CB1886-F426-4B12-A9F9-D784DFA30F41}" xr6:coauthVersionLast="47" xr6:coauthVersionMax="47" xr10:uidLastSave="{FDEFF02A-4B98-45B7-820C-1941EC7FDD2A}"/>
  <bookViews>
    <workbookView xWindow="-110" yWindow="-110" windowWidth="19420" windowHeight="11860" xr2:uid="{123D66EF-A81A-4259-AF5C-81DF9B9A9BB8}"/>
  </bookViews>
  <sheets>
    <sheet name="Cynodeb" sheetId="9" r:id="rId1"/>
    <sheet name="I&amp;G" sheetId="1" r:id="rId2"/>
    <sheet name="LLT&amp;C" sheetId="2" r:id="rId3"/>
    <sheet name="A&amp;G" sheetId="3" r:id="rId4"/>
    <sheet name="MC&amp;Y" sheetId="4" r:id="rId5"/>
    <sheet name="GG&amp;C" sheetId="5" r:id="rId6"/>
    <sheet name="CC&amp;C" sheetId="6" r:id="rId7"/>
    <sheet name="D&amp;C" sheetId="7" r:id="rId8"/>
    <sheet name="GC&amp;G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<sst xmlns="http://schemas.openxmlformats.org/spreadsheetml/2006/main" count="1299" uniqueCount="430">
  <si>
    <t>IECHYD A GOFAL</t>
  </si>
  <si>
    <t>CRYNODEB</t>
  </si>
  <si>
    <t>2026-27</t>
  </si>
  <si>
    <t>Cyllideb Derfynol 
2026-27 
wedi’i Hailddatgan Mehefin 2026</t>
  </si>
  <si>
    <t xml:space="preserve">
Newidiadau
2026-27
</t>
  </si>
  <si>
    <t>Cynlluniau
Newydd y Gyllideb Atodol
2026-27
Mehefin 2026</t>
  </si>
  <si>
    <t>£000oedd</t>
  </si>
  <si>
    <t>Adnoddau</t>
  </si>
  <si>
    <t>Cyfalaf</t>
  </si>
  <si>
    <t>CYFANSWM ADNODDAU A CHYFALAF (AC EITHRIO AME)</t>
  </si>
  <si>
    <t>AME Adnoddau</t>
  </si>
  <si>
    <t>AME Cyfalaf</t>
  </si>
  <si>
    <t>CYFANSWM AME</t>
  </si>
  <si>
    <t>CYFANSWM IECHYD A GOFAL</t>
  </si>
  <si>
    <t>ADNODDAU</t>
  </si>
  <si>
    <t>Llinell Wariant yn y Gyllideb</t>
  </si>
  <si>
    <t>Trosglwyddiadau
MEG i MEG</t>
  </si>
  <si>
    <t>Trosglwyddiadau
o fewn y 
MEG</t>
  </si>
  <si>
    <t xml:space="preserve">Trosglwyddiadau
i’r / o'r 
Cronfeydd 
wrth Gefn </t>
  </si>
  <si>
    <t>Dyraniadau Craidd y GIG</t>
  </si>
  <si>
    <t>Dyraniadau Uniongyrchol Eraill GIG Cymru</t>
  </si>
  <si>
    <t>Iechyd a Gofal Digidol Cymru</t>
  </si>
  <si>
    <t>Addysg a Gwella Iechyd Cymru</t>
  </si>
  <si>
    <t>Perfformiad a Gwella GIG Cymru</t>
  </si>
  <si>
    <t>Iechyd Cyhoeddus Cymru</t>
  </si>
  <si>
    <t>Cam Gweithredu:</t>
  </si>
  <si>
    <t>Cyflenwi Gwasanaethau GIG Craidd</t>
  </si>
  <si>
    <t>Gweithlu (y GIG)</t>
  </si>
  <si>
    <t>Cymru Iachach</t>
  </si>
  <si>
    <t>Cyllidebau Eraill y GIG (Gwariant)</t>
  </si>
  <si>
    <t>Cyflenwi Gwasanaethau GIG wedi'u Targedu</t>
  </si>
  <si>
    <t>Addysg a Hyfforddiant</t>
  </si>
  <si>
    <t>Cyllidebau Canolog Datblygu'r Gweithlu</t>
  </si>
  <si>
    <t>Cefnogi Addysg a Hyforddiant yng Ngweithlu'r GIG</t>
  </si>
  <si>
    <t>Iechyd Meddwl</t>
  </si>
  <si>
    <t>Cefnogi Polisïau a Deddfwriaeth Iechyd Meddwl</t>
  </si>
  <si>
    <t>Cronfa'r Cynllun Gweithredu ar Gamddefnyddio Sylweddau</t>
  </si>
  <si>
    <t>Cyflawni'r Broses o Weithredu'r Strategaeth Camddefnyddio Sylweddau</t>
  </si>
  <si>
    <t>Yr Asiantaeth Safonau Bwyd</t>
  </si>
  <si>
    <t>Hybu Iechyd</t>
  </si>
  <si>
    <t>Diogelu Iechyd ac Imiwneiddio wedi'u Targedu</t>
  </si>
  <si>
    <t>Gwella Iechyd a Gweithio'n Iach</t>
  </si>
  <si>
    <t>Rhaglenni Iechyd y Cyhoedd</t>
  </si>
  <si>
    <t>Cynllunio ar gyfer Argyfyngau Iechyd</t>
  </si>
  <si>
    <t>Trefniadau Effeithiol ar gyfer Parodrwydd am Argyfyngau Iechyd</t>
  </si>
  <si>
    <t>Ymchwil a Datblygu</t>
  </si>
  <si>
    <t>Datblygu a Gweithredu Ymchwil a Datblygu er Budd Cleifion a'r Cyhoedd</t>
  </si>
  <si>
    <t>Diogelu ac Eiriolaeth</t>
  </si>
  <si>
    <t>Gofalwyr Pobl Hŷn a Phobl ag Anableddau</t>
  </si>
  <si>
    <t>Cefnogi Plant</t>
  </si>
  <si>
    <t>Ad-daliad Cronfa Newid Plant â Phrofiad o fod mewn Gofal</t>
  </si>
  <si>
    <t>Cronfa Newid Plant â Phrofiad o fod mewn Gofal</t>
  </si>
  <si>
    <t>Gofal a Chymorth Cymdeithasol</t>
  </si>
  <si>
    <t>Partneriaethau ac Integreiddio</t>
  </si>
  <si>
    <t xml:space="preserve">Y Sector Gofal </t>
  </si>
  <si>
    <t>Gwasanaethau Cymdeithasol Cynaliadwy</t>
  </si>
  <si>
    <t>Gofal Cymdeithasol Cymru</t>
  </si>
  <si>
    <t>Cafcass Cymru</t>
  </si>
  <si>
    <t>Arolygiaeth Gofal Cymru</t>
  </si>
  <si>
    <t>Arolygiaeth Gofal Iechyd Cymru</t>
  </si>
  <si>
    <t>Corff Llais y Dinesydd</t>
  </si>
  <si>
    <t>MEG:</t>
  </si>
  <si>
    <t>CYFALAF</t>
  </si>
  <si>
    <t>AME - ADNODDAU</t>
  </si>
  <si>
    <t xml:space="preserve">Newidiadau
2026-27
</t>
  </si>
  <si>
    <t>Amhariadau a Darpariaethau'r GIG - AME</t>
  </si>
  <si>
    <t>Darpariaeth Corff Llais y Dinesydd - AME</t>
  </si>
  <si>
    <t>AME - CYFALAF</t>
  </si>
  <si>
    <t>LLYWODRAETH LEOL, TAI A CHYNLLUNIO</t>
  </si>
  <si>
    <t>CYFANSWM LLYWODRAETH LEOL, TAI A CHYNLLUNIO</t>
  </si>
  <si>
    <t>Cymorth ac Atal Digartrefedd</t>
  </si>
  <si>
    <t>Atal Digartrefedd</t>
  </si>
  <si>
    <t>Polisi Tai</t>
  </si>
  <si>
    <t>Ymateb Cyflym i Fyw'n Annibynnol</t>
  </si>
  <si>
    <t>Byw'n Annibynnol</t>
  </si>
  <si>
    <t>Eiddo Preswyl - Datgarboneiddio ac Ansawdd</t>
  </si>
  <si>
    <t>Cartrefi Clyd</t>
  </si>
  <si>
    <t xml:space="preserve">Sicrhau Tai o Ansawdd Uchel </t>
  </si>
  <si>
    <t>Diogelwch Adeiladau</t>
  </si>
  <si>
    <t>Grant Cyllid Tai</t>
  </si>
  <si>
    <t>Cynyddu'r Cyflenwad a'r Dewis o Dai Fforddiadwy</t>
  </si>
  <si>
    <t>Cyllid Refeniw y Rhaglen Dai</t>
  </si>
  <si>
    <t>Cyllid Refeniw Tai</t>
  </si>
  <si>
    <t>Cronfa Rhyddhau Tir</t>
  </si>
  <si>
    <t>Yr Is-adran Tir</t>
  </si>
  <si>
    <t>Adfywio</t>
  </si>
  <si>
    <t>Awdurdod Harbwr Caerdydd</t>
  </si>
  <si>
    <t>Cyllid Refeniw Cyffredinol Llywodraeth Leol</t>
  </si>
  <si>
    <t xml:space="preserve">Rhydhad Ardrethi'r Annomestig </t>
  </si>
  <si>
    <t>Cyllid Refeniw Cyffredinol yr Heddlu</t>
  </si>
  <si>
    <t xml:space="preserve">Canlyniadau Refeniw PFI Llywodraeth Leol </t>
  </si>
  <si>
    <t xml:space="preserve">Trawsnewid a Deddfwriaeth </t>
  </si>
  <si>
    <t>Costau Casglu Ardrethi Annomestig</t>
  </si>
  <si>
    <t>Cymorth Ariannol Brys</t>
  </si>
  <si>
    <t>Cymorth Cyllid ar gyfer Llywodraeth Leol</t>
  </si>
  <si>
    <t>Gwasanaethau Asiantaeth y Swyddfa Brisio</t>
  </si>
  <si>
    <t>Tribiwnlys Prisio Cymru</t>
  </si>
  <si>
    <t>Trethiant Lleol Diwygio</t>
  </si>
  <si>
    <t>Gwasanaethau Prisio</t>
  </si>
  <si>
    <t>Comisiwn Democratiaeth a Ffiniau Cymru</t>
  </si>
  <si>
    <t xml:space="preserve">Gwariant i Hybu Democratiaeth Leol </t>
  </si>
  <si>
    <t>Polisi Etholiadau</t>
  </si>
  <si>
    <t>Adeiladu Democratiaeth Leol</t>
  </si>
  <si>
    <t>Gwella a Chymorth</t>
  </si>
  <si>
    <t>Gwella Llywodraeth Leol</t>
  </si>
  <si>
    <t>Cynghorau Cymuned a Thref</t>
  </si>
  <si>
    <t>Cefnogi Cydweithredu a Diwygio</t>
  </si>
  <si>
    <t>Gwasanaethau Tân ac Achub</t>
  </si>
  <si>
    <t>Gwasanaethau Tân ac Achub - Systemau Cyfathrebu</t>
  </si>
  <si>
    <t>Diogelwch Tân Cymunedol</t>
  </si>
  <si>
    <t>Gwasanaethau Tân ac Achub a Chydnerthedd</t>
  </si>
  <si>
    <t>Ystadau Cymru</t>
  </si>
  <si>
    <t>Penderfyniadau Cynllunio ac Amgylchedd Cymru</t>
  </si>
  <si>
    <t>Gwariant Cynllunio a Rheoleiddio</t>
  </si>
  <si>
    <t>Cynllunio a Rheoleiddio</t>
  </si>
  <si>
    <t>Y Rhaglen Addasiadau Cyflym</t>
  </si>
  <si>
    <t>Y Sector Rhentu Preifat</t>
  </si>
  <si>
    <t>Iechyd a Thai</t>
  </si>
  <si>
    <t>Pobl a Lleoedd</t>
  </si>
  <si>
    <t>Lwfans Atgyweiriadau Mawr a Chyllid Gwaddol</t>
  </si>
  <si>
    <t>Grantiau Tai Cymdeithasol</t>
  </si>
  <si>
    <t>Tai Marchnad a Chynlluniau Eraill</t>
  </si>
  <si>
    <t>Tai Marchnad a Chynlluniau Eraill - Ad-dalu</t>
  </si>
  <si>
    <t>Cymorth Prynu</t>
  </si>
  <si>
    <t>Cynyddu’r Cyflenwad a’r Dewis o Dai’r Farchnad</t>
  </si>
  <si>
    <t xml:space="preserve">Adfywio </t>
  </si>
  <si>
    <t>Cyllid Cyfalaf Cyffredinol Llywodraeth Leol</t>
  </si>
  <si>
    <t>Tai Marchnad - AME</t>
  </si>
  <si>
    <t>Swm Dosbarthadwy'r Ardrethi Annomestig - AME</t>
  </si>
  <si>
    <t>Darpariaeth Dyledion Drwg - AME</t>
  </si>
  <si>
    <t>Pensiynau'r Gwasanaeth Tân - AME</t>
  </si>
  <si>
    <t>ADDYSG A'R GYMRAEG</t>
  </si>
  <si>
    <t>CYFANSWM ADDYSG A'R GYMRAEG</t>
  </si>
  <si>
    <t>Cwricwlwm ac Asesu</t>
  </si>
  <si>
    <t>Cwricwlwm</t>
  </si>
  <si>
    <t>Datblygu a Chymorth Athrawon</t>
  </si>
  <si>
    <t>Addysgu ac Arweinyddiaeth</t>
  </si>
  <si>
    <t>Diwygio Addysg (LAEG)</t>
  </si>
  <si>
    <t>Safonau Ysgolion (LAEG)</t>
  </si>
  <si>
    <t>Tegwch mewn Addysg (LAEG)</t>
  </si>
  <si>
    <t>Cymraeg 2050 (LAEG)</t>
  </si>
  <si>
    <t>Grant Addysg Cyn-16 i Awdurdodau Lleol (LAEG)</t>
  </si>
  <si>
    <t>Cymwysterau Cymru</t>
  </si>
  <si>
    <t>Cymwysterau</t>
  </si>
  <si>
    <t>Rhaglen Cyfnewid Dysgu Rhyngwladol</t>
  </si>
  <si>
    <t xml:space="preserve">Addysg Drydyddol </t>
  </si>
  <si>
    <t>Gwariant y Rhaglen Medr</t>
  </si>
  <si>
    <t>Cymorth Safonau Ysgolion</t>
  </si>
  <si>
    <t>Safonau Addysg</t>
  </si>
  <si>
    <t>Mynd i'r Afael â Rhwystrau i Gyrhaeddiad</t>
  </si>
  <si>
    <t>Cefnogi Dysgu Digidol mewn Addysg</t>
  </si>
  <si>
    <t>TGCh a Systemau Rheoli Gwybodaeth</t>
  </si>
  <si>
    <t>Anghenion Dysgu Ychwanegol</t>
  </si>
  <si>
    <t>Bwyd a Maeth mewn Ysgolion</t>
  </si>
  <si>
    <t>Lleoliadau Arbenigol Ôl-16</t>
  </si>
  <si>
    <t>Dull Gweithredu Ysgol Gyfan ar gyfer Llesiant</t>
  </si>
  <si>
    <t>Grwpiau Agored I Niwed</t>
  </si>
  <si>
    <t>Lles Plant a Phobl Ifanc</t>
  </si>
  <si>
    <t>Grantiau Cymorth Myfyrwyr</t>
  </si>
  <si>
    <t>Gweinyddu Cymorth i Fyfyrwyr</t>
  </si>
  <si>
    <t>Cymorth i Ddysgwyr ôl-16</t>
  </si>
  <si>
    <t>Trechu Dadrithiad</t>
  </si>
  <si>
    <t>Ysgolion Cymunedol</t>
  </si>
  <si>
    <t>Ennyn Diddordeb Disgyblion</t>
  </si>
  <si>
    <t>Dysgu i Droseddwyr</t>
  </si>
  <si>
    <t>Ymgysylltu a Chyflogaeth Ieuenctid</t>
  </si>
  <si>
    <t>Ymgyllstiad a Chyflogaeth Pobl Ifanc</t>
  </si>
  <si>
    <t>Cyfathrebu Addysg</t>
  </si>
  <si>
    <t>Cymorth Cyflawni</t>
  </si>
  <si>
    <t>Y Gymraeg mewn Addysg</t>
  </si>
  <si>
    <t>Seilwaith Addysg</t>
  </si>
  <si>
    <t>Yr Ystad a'r Ddarpariaeth TG</t>
  </si>
  <si>
    <t>Estyn - Gwariant Rhaglenni</t>
  </si>
  <si>
    <t>Estyn</t>
  </si>
  <si>
    <t>Prentisiaethau</t>
  </si>
  <si>
    <t>Sgiliau</t>
  </si>
  <si>
    <t>Y Gymraeg</t>
  </si>
  <si>
    <t>Comisiynydd y Gymraeg</t>
  </si>
  <si>
    <t>Seilwaith Addysg - Ad-dalau</t>
  </si>
  <si>
    <t>Darpariaeth Cyllideb Adnoddau Benthyciadau i Fyfyrwyr</t>
  </si>
  <si>
    <t>Benthyciadau i Fyfyrwyr - AME</t>
  </si>
  <si>
    <t>Seilwaith Addysg - AME</t>
  </si>
  <si>
    <t>Medr - AME</t>
  </si>
  <si>
    <t>Cyngor y Gweithlu Addysg - AME</t>
  </si>
  <si>
    <t>Teaching &amp; Leadership</t>
  </si>
  <si>
    <t>Cymwysterau Cymru - AME</t>
  </si>
  <si>
    <t>Estyn - AME</t>
  </si>
  <si>
    <t>Gyrfa Cymru - AME</t>
  </si>
  <si>
    <t>Cyflogaeth a Sgiliau</t>
  </si>
  <si>
    <t>Comisiynydd y Gymraeg - AME</t>
  </si>
  <si>
    <t>AME - CAPITAL</t>
  </si>
  <si>
    <t>MENTER, CYSYLLTEDD AC YNNI</t>
  </si>
  <si>
    <t>CYFANSWM MENTER, CYSYLLTEDD AC YNNI</t>
  </si>
  <si>
    <t>Busnes a Datblygu Economaidd Rhanbarthol</t>
  </si>
  <si>
    <t>Busnes Cymru</t>
  </si>
  <si>
    <t>Y Cymoedd Technoleg</t>
  </si>
  <si>
    <t>Tasglu'r Cymoedd</t>
  </si>
  <si>
    <t>Allforio, Masnach a Mewnfuddsoddi</t>
  </si>
  <si>
    <t>Parthau Buddsoddi</t>
  </si>
  <si>
    <t>Busnes Cymru / Entrepreneuriaeth a'r Economi Ranbarthol</t>
  </si>
  <si>
    <t>Cronfeydd Cyllid Busnes</t>
  </si>
  <si>
    <t>Banc Datblygu Cymru</t>
  </si>
  <si>
    <t>Seilwaith Eiddo</t>
  </si>
  <si>
    <t>Cydgasglu Band Eang y Sector Cyhoeddus</t>
  </si>
  <si>
    <t>Gweithrediadau'r Seilwaith TGCh</t>
  </si>
  <si>
    <t>Datblygu Seilwaith Economaidd</t>
  </si>
  <si>
    <t>Y Strategaeth Ddigidol i Gymru</t>
  </si>
  <si>
    <t>Cynhwysiant Digidol</t>
  </si>
  <si>
    <t>Cyflawni'r Strategaeth Ddigidol</t>
  </si>
  <si>
    <t>Cymru Iach ar Waith</t>
  </si>
  <si>
    <t>Rhaglenni a Gwasanaethau Corfforaethol</t>
  </si>
  <si>
    <t>Digwyddiadau Busnes Strategol a Chyfathrebu</t>
  </si>
  <si>
    <t>Rhaglenni Corfforaethol</t>
  </si>
  <si>
    <t>Arloesi Busnes</t>
  </si>
  <si>
    <t>Arloesi</t>
  </si>
  <si>
    <t>Gwyddoniaeth</t>
  </si>
  <si>
    <t>Twristiaeth</t>
  </si>
  <si>
    <t>Cymru Greadigol</t>
  </si>
  <si>
    <t>Creative Wales</t>
  </si>
  <si>
    <t>Twristiaeth, Marchnata a Chreadigol</t>
  </si>
  <si>
    <t>Cymorth Rhaglenni</t>
  </si>
  <si>
    <t>Rheoli Cyllid Ewropeaidd</t>
  </si>
  <si>
    <t>Maes Awyr Rhyngwladol Caerdydd</t>
  </si>
  <si>
    <t>Trwyddedu Llety Ymwelwyr</t>
  </si>
  <si>
    <t>Ynni Gwyrdd</t>
  </si>
  <si>
    <t>Ynni Cymru</t>
  </si>
  <si>
    <t>Effeithlonrwydd Ynni</t>
  </si>
  <si>
    <t>Datblygu Seilwaith Strategol</t>
  </si>
  <si>
    <t>Seilwaith Strategol</t>
  </si>
  <si>
    <t>Taliadau Contractiol y Rhwydwaith Ffyrdd Strategol</t>
  </si>
  <si>
    <t>Gweithrediadau ac Adnewyddiadau'r Rhwydwaith Ffyrdd Strategol</t>
  </si>
  <si>
    <t>Gweithrediadau Traffyrdd a Chefnffyrdd</t>
  </si>
  <si>
    <t>Cysylltedd Cenedlaethol a Rhyngwladol</t>
  </si>
  <si>
    <t>Cymorth ar gyfer Gwasanaethau Rheilffyrdd</t>
  </si>
  <si>
    <t>Gwasanaethau ar Ffyrdd, Rheilffyrdd, Awyr a Môr a Buddsoddi</t>
  </si>
  <si>
    <t>Cymorth ar gyfer Gwasanaethau Bysiau</t>
  </si>
  <si>
    <t>Trafnidiaeth Ranbarthol a Theithio Llesol</t>
  </si>
  <si>
    <t>Datblygiadau Polisi a Phrosiectau Cenedlaethol</t>
  </si>
  <si>
    <t>Teithio Cynaliadwy</t>
  </si>
  <si>
    <t>Rheolaethau'r Ffin</t>
  </si>
  <si>
    <t>Cyflogadwyedd</t>
  </si>
  <si>
    <t>Busnes a Datblygu Economaidd Rhanbarthol - Ad-dalau</t>
  </si>
  <si>
    <t>Porthladdoedd Rhydd</t>
  </si>
  <si>
    <t>Seilwaith Eiddo - Ad-dalau</t>
  </si>
  <si>
    <t>Bargeinion Dinesig a Bargeinion Twf</t>
  </si>
  <si>
    <t>Darpariaethau Cronfeydd Cyllid Busnes - AME</t>
  </si>
  <si>
    <t>Amhariadau Seilwaith yn Gysylltiedig ag Eiddo - AME</t>
  </si>
  <si>
    <t>Seilwaith TGCh - AME</t>
  </si>
  <si>
    <t>Amhariadau Ffyrdd - AME</t>
  </si>
  <si>
    <t>Gweithrediadau Traffyrdd a Chefnffyrdd - Adnoddau nad ydynt yn Arian Parod</t>
  </si>
  <si>
    <t>Trafnidiaeth Cymru - AME</t>
  </si>
  <si>
    <t>GWYDNWCH GWLEDIG A CHYNAIADWYEDD</t>
  </si>
  <si>
    <t>CYFANSWM GWYDNWCH GWLEDIG A CHYNAIADWYEDD</t>
  </si>
  <si>
    <t>Deddfwriaeth, Gweithredu, Llywodraethiant a Chyfathrebu ym maes yr Amgylchedd</t>
  </si>
  <si>
    <t>Datblygu a gweithredu polisi a rhaglenni cyffredinol ar ddatblygu cynaliadwy a rheoli cyfoeth naturiol</t>
  </si>
  <si>
    <t>Gwasanaeth Ynni Llywodraeth Cymru</t>
  </si>
  <si>
    <t>Buddsoddi i Arbed - Twf Gwyrdd</t>
  </si>
  <si>
    <t>Diogelu'r Amgylchedd</t>
  </si>
  <si>
    <t>Gweithredu ar y Newid yn yr Hinsawdd</t>
  </si>
  <si>
    <t>Datblygu a Gweithredu Polisi Newid Hinsawdd, Twf Gwyrdd a Diogelu'r Amgylchedd</t>
  </si>
  <si>
    <t>Rheoli Risg Llifogydd a Chyflenwi Polisi Gwastraff</t>
  </si>
  <si>
    <t>Datblygu a gweithredu polisi a deddfwriaeth ynglŷn â'r perygl o lifogydd a'r perygl i'r arfordir, dŵr a charthion</t>
  </si>
  <si>
    <t>Cynllun Cymunedau y Dreth Gwarediadau Tirlenwi</t>
  </si>
  <si>
    <t>Bioamrywiaeth a Thystiolaeth</t>
  </si>
  <si>
    <t>Coedwigaeth</t>
  </si>
  <si>
    <t>Lleoedd Lleol ar gyfer Natur</t>
  </si>
  <si>
    <t>Darparu polisïau gwarchod natur a choedwigaeth a gwella'r amgylchedd lleol</t>
  </si>
  <si>
    <t>Cyfoeth Naturiol Cymru</t>
  </si>
  <si>
    <t>Noddi a Rheoli Cyrff Gweithredu</t>
  </si>
  <si>
    <t>Effeithlonrwydd Adnoddau ac Economi Gylchol</t>
  </si>
  <si>
    <t>Gwella Effeithlonrwydd Adnoddau a Chefnogi'r Newid i Economi Gylchol</t>
  </si>
  <si>
    <t xml:space="preserve">Tirweddau Dynodedig a Mynediad i Gefn Gwlad </t>
  </si>
  <si>
    <t>Hyrwyddo a chefnogi tirweddau gwarchodedig, mynediad ehangach i fannau gwyrdd</t>
  </si>
  <si>
    <t>Sicrhau Diogelwch Tomenni Glo a Chronfeydd Dŵr</t>
  </si>
  <si>
    <t>Diogelwch Tomenni Glo a Chronfeydd Dŵr</t>
  </si>
  <si>
    <t>Polisi Morol, Tystiolaeth ac Ariannu</t>
  </si>
  <si>
    <t>Adfer, Cynnal a Gwella'r Amgylchedd Morol</t>
  </si>
  <si>
    <t>Strategaeth a Chysylltiadau Llywodraeth</t>
  </si>
  <si>
    <t>Tystiolaeth Strategol a Chysylltiadau Rhynglywodraethol</t>
  </si>
  <si>
    <t>Polisi, Tystiolaeth, Cyflawni ac Ymgysylltu ym maes Amaeth</t>
  </si>
  <si>
    <t>Gweinyddu TGC</t>
  </si>
  <si>
    <t xml:space="preserve">Agricuture Support </t>
  </si>
  <si>
    <t>Pysgodfeydd</t>
  </si>
  <si>
    <t>Hybu Bwydydd Cymreig a Datblygu'r Diwydiant</t>
  </si>
  <si>
    <t>Datblygu a Chyflawni Polisi Trosfwaol, Rhaglenni a Buddsoddiad mewn Amaethyddiaeth, Bwyd a Physgodfeydd</t>
  </si>
  <si>
    <t>Y Fframwaith Iechyd a Lles Anifeiliaid</t>
  </si>
  <si>
    <t>Cefnogi a Darparu'r rhaglen/strategeath iechyd a Lles Anifeiliaid</t>
  </si>
  <si>
    <t>Yr Asiantaeth Iechyd Anifeiliaid a Phlanhigion</t>
  </si>
  <si>
    <t>Taliadau Difa TB - Cosgtau a Derbyniadau</t>
  </si>
  <si>
    <t>Dileu TB</t>
  </si>
  <si>
    <t>Rheoli a Darparu Dileu TB a Chlefydau Endemig Eraill</t>
  </si>
  <si>
    <t>Diogelu Planhigion a Bywyd Gwyllt, Mawndiroedd a Rheoleiddio</t>
  </si>
  <si>
    <t xml:space="preserve">Yr Amgylchedd a Rheoli Bywyd Gwyllt </t>
  </si>
  <si>
    <t>Develop and Implement Climate Change Policy, Green Growth and Environmental Protection</t>
  </si>
  <si>
    <t>Yr Amgylchedd a Rheoli Bywyd Gwyllt</t>
  </si>
  <si>
    <t>TGCh Taliadau Gwledig</t>
  </si>
  <si>
    <t>Agriculture Support</t>
  </si>
  <si>
    <t>GGC - AME</t>
  </si>
  <si>
    <t xml:space="preserve">Cyfoeth Naturiol Cymru - AME </t>
  </si>
  <si>
    <t>CYFIAWNDER CYMDEITHASOL A CHYDRADDOLDEB</t>
  </si>
  <si>
    <t>CYFANSWM CYFIAWNDER CYMDEITHASOL A CHYDRADDOLDEB</t>
  </si>
  <si>
    <t>Incwm Sylfaenol</t>
  </si>
  <si>
    <t>Cynhwysiant Ariannol</t>
  </si>
  <si>
    <t>Cefnogi Cymunedau</t>
  </si>
  <si>
    <t>Datblygu Cynaliadwy Rhyngwladol</t>
  </si>
  <si>
    <t>Cynnal</t>
  </si>
  <si>
    <t>Y Comisiynydd Pobl Hŷn</t>
  </si>
  <si>
    <t>Y Comisiynydd Plant</t>
  </si>
  <si>
    <t>Comisiynydd Cenedlaethau'r Dyfodol, Cymru</t>
  </si>
  <si>
    <t>Comisiynwyr</t>
  </si>
  <si>
    <t>Trais yn Erbyn Menywod, Cam-drin Domestig a Thrais Rhywiol</t>
  </si>
  <si>
    <t xml:space="preserve">Cydraddoldeb, Cynhwysiant a Hawliau Dynol </t>
  </si>
  <si>
    <t>Cymunedau Cydlynus</t>
  </si>
  <si>
    <t>Tystiolaeth a Chefnogaeth ar gyfer Cydraddoldeb, Tlodi a Phlant</t>
  </si>
  <si>
    <t>Gwasanaethau Cynghori</t>
  </si>
  <si>
    <t xml:space="preserve">Gwasanaethau Eirioli </t>
  </si>
  <si>
    <t>Cymorth i'r Sector Gwirfoddol a Gwirfoddoli</t>
  </si>
  <si>
    <t>Cymorth i'r Sector Gwirfoddol</t>
  </si>
  <si>
    <t>Cymorth Cymunedol a Diogelwch</t>
  </si>
  <si>
    <t>Darparu Cyfiawnder Troseddol</t>
  </si>
  <si>
    <t>Y Rhaglen Tlodi Tanwydd</t>
  </si>
  <si>
    <t>Cymorth i Ofal Plant a Chwarae</t>
  </si>
  <si>
    <t>Cymorth i Hawliau Plant</t>
  </si>
  <si>
    <t>Cymorth i Deuluoedd a Phlant</t>
  </si>
  <si>
    <t>Grant Plant a Chymunedau</t>
  </si>
  <si>
    <t>Y Lluoedd Arfog</t>
  </si>
  <si>
    <t>Partneriaethau Cymdeithasol</t>
  </si>
  <si>
    <t>Cynhwysiant Ariannol - Ad-dalau</t>
  </si>
  <si>
    <t xml:space="preserve">Cynhwysiant Ariannol </t>
  </si>
  <si>
    <t>Safleoedd Sipsiwn a Theithwyr</t>
  </si>
  <si>
    <t>Y Rhaglen Cyfleusterau Cymunedol</t>
  </si>
  <si>
    <t>Cyfleusterau Cymunedol</t>
  </si>
  <si>
    <t xml:space="preserve">Darpariaeth Dyledion Drwg </t>
  </si>
  <si>
    <t>Y Comisiynydd Pobl Hŷn - AME</t>
  </si>
  <si>
    <t>Y Comisiynydd Plant - AME</t>
  </si>
  <si>
    <t>Comisiynydd Cenedlaethau'r Dyfodol, Cymru - AME</t>
  </si>
  <si>
    <t>Cymorth ar gyfer Gofal Plant a Chwarae - AME</t>
  </si>
  <si>
    <t>DIWYLLIANT A CHWARAEON</t>
  </si>
  <si>
    <t>CYFANSWM DIWYLLIANT A CHWARAEON</t>
  </si>
  <si>
    <t>Digwyddiadau Cymru</t>
  </si>
  <si>
    <t>Promote and Protect Wales' Place in the World</t>
  </si>
  <si>
    <t>Cyngor Celfyddydau Cymru</t>
  </si>
  <si>
    <t>Amgueddfa Cymru</t>
  </si>
  <si>
    <t>Llyfrgell Genedlaethol Cymru</t>
  </si>
  <si>
    <t>Cymorth ar gyfer Diwylliant Lleol a Chwaraeon</t>
  </si>
  <si>
    <t>Darlledu a'r Cyfryngau</t>
  </si>
  <si>
    <t>Cymorth i Ddiwylliant a'r Celfyddydau</t>
  </si>
  <si>
    <t>Cadw</t>
  </si>
  <si>
    <t>Gardd Fotaneg Genedlaethol Cymru</t>
  </si>
  <si>
    <t>Comisiwn Brenhinol Henebion Cymru</t>
  </si>
  <si>
    <t>Cymorth i'r Amgylchedd Hanesyddol</t>
  </si>
  <si>
    <t>Chwaraeon Cymru</t>
  </si>
  <si>
    <t>Chwaraeon a Gweithgarwch Corfforol</t>
  </si>
  <si>
    <t xml:space="preserve">Amgueddfa Cymru </t>
  </si>
  <si>
    <t>Cynllun Benthyciadau Cyfalaf Chwaraeon</t>
  </si>
  <si>
    <t>Darpariaeth Pensiynau Amgueddfa Cymru - AME</t>
  </si>
  <si>
    <t>Darpariaeth Pensiynau Llyfrgell Genedlaethol Cymru - AME</t>
  </si>
  <si>
    <t>Pensiynau'r Amgueddfeydd a Llyfrgelloedd</t>
  </si>
  <si>
    <t>Darpariaethau Cyngor Celfyddydau Cymru - AME</t>
  </si>
  <si>
    <t>Darpariaethau Cadw - AME</t>
  </si>
  <si>
    <t>Comisiwn Brenhinol Henebion Cymru - AME</t>
  </si>
  <si>
    <t>Darpariaeth Pensiynau Chwaraeon Cymru - AME</t>
  </si>
  <si>
    <t>GWASANAETHAU CANOLOG A GWEINYDDU</t>
  </si>
  <si>
    <t>CYFANSWM GWASANAETHAU CANOLOG A GWEINYDDU</t>
  </si>
  <si>
    <t>Costau Staff</t>
  </si>
  <si>
    <t>Gwariant Gweinyddu Cyffredinol</t>
  </si>
  <si>
    <t>Costau TG</t>
  </si>
  <si>
    <t>Galluogi Llywodraeth</t>
  </si>
  <si>
    <t>Costau Rhedeg</t>
  </si>
  <si>
    <t>Gwella Ystadegau'r Economi a'r Farchnad Lafur</t>
  </si>
  <si>
    <t>Gwybodaeth Ddaearyddol</t>
  </si>
  <si>
    <t>Gwyddor Data</t>
  </si>
  <si>
    <t>Ymchwil Ganolog</t>
  </si>
  <si>
    <t>Ystadegau, Gwybodaeth ac Ymchwil</t>
  </si>
  <si>
    <t>Tribiwnlysoedd</t>
  </si>
  <si>
    <t>Y Sefydliad Polisi Cyhoeddus</t>
  </si>
  <si>
    <t xml:space="preserve">Cyrff a Gwasanaethau Allanol </t>
  </si>
  <si>
    <t xml:space="preserve">Digwyddiadau a Chyfathrebu Corfforaethol </t>
  </si>
  <si>
    <t>Ymchwiliadau</t>
  </si>
  <si>
    <t>Penodiadau Cyhoeddus</t>
  </si>
  <si>
    <t>Byrddau Gwasanaethau Cyhoeddus</t>
  </si>
  <si>
    <t xml:space="preserve">Gwasanaethau Cymorth Eraill </t>
  </si>
  <si>
    <t>Awdurdod Cyllid Cymru</t>
  </si>
  <si>
    <t>Trethi Datganoledig</t>
  </si>
  <si>
    <t>Cost Benthyca</t>
  </si>
  <si>
    <t>Ymchwil Economaidd</t>
  </si>
  <si>
    <t>Cyfrifoldebau Cyllidol</t>
  </si>
  <si>
    <t>Cyllid Rhaglen Caffael Masnachol</t>
  </si>
  <si>
    <t>e-gaffael</t>
  </si>
  <si>
    <t>Gwasanaeth Caffael</t>
  </si>
  <si>
    <t>Seibergadernid</t>
  </si>
  <si>
    <t>Argyfyngau Sifil Posibl a Chydnerthedd Cenedlaethol</t>
  </si>
  <si>
    <t>Cydnerthedd ac Argyfyngau Sifil Posibl</t>
  </si>
  <si>
    <t>Cysylltiadau Rhyngwladol</t>
  </si>
  <si>
    <t>Rhyngwladol</t>
  </si>
  <si>
    <t>Academi Wales</t>
  </si>
  <si>
    <t>Diwygio Cyfansoddiadol</t>
  </si>
  <si>
    <t>Trawsnewid Cyfiawnder</t>
  </si>
  <si>
    <t>Diwygio'r Senedd</t>
  </si>
  <si>
    <t>Diwygio a Chyfiawnder</t>
  </si>
  <si>
    <t>Darpariaethau Pensiwn CSA - AME</t>
  </si>
  <si>
    <t>Darpariaethau ar gyfer Ymddeoliadau Cynnar</t>
  </si>
  <si>
    <t>Darpariaethau Cyffredinol - AME</t>
  </si>
  <si>
    <t>Dibrisiant Gwariant Gweinyddu Cyffredinol</t>
  </si>
  <si>
    <t>Dibrisiant Awdurdod Cyllid Cymru</t>
  </si>
  <si>
    <t>PRIF GRŴPIAU GWARIANT Y GYLLIDEB ATODOL (MEG)</t>
  </si>
  <si>
    <t>Cydrannau o Gyllideb Llywodraeth Cymru</t>
  </si>
  <si>
    <t xml:space="preserve">£000oedd </t>
  </si>
  <si>
    <t>PRIF GRŴP GWARIANT (MEG)</t>
  </si>
  <si>
    <t>Adnoddau a Chyfalaf (ac eithrio AME)</t>
  </si>
  <si>
    <t>CYFANSWM</t>
  </si>
  <si>
    <t>Cyllidol</t>
  </si>
  <si>
    <t>Anghyllidol</t>
  </si>
  <si>
    <t>Cyfanswm Adnoddau</t>
  </si>
  <si>
    <t>Cyffredinol</t>
  </si>
  <si>
    <t>Trafodiadau Ariannol</t>
  </si>
  <si>
    <t>Cyfanswm
Cyfalaf</t>
  </si>
  <si>
    <t>Iechyd a Gofal</t>
  </si>
  <si>
    <t>Llywodraeth Leol, Tai a Chynllunio</t>
  </si>
  <si>
    <t>Addysg a'r Gymraeg</t>
  </si>
  <si>
    <t>Menter, Cysylltedd ac Ynni</t>
  </si>
  <si>
    <t>Gwydnwch Gwledig a Chynaliadwyedd</t>
  </si>
  <si>
    <t>Cyfiawnder Cymdeithasol a Chydraddoldeb</t>
  </si>
  <si>
    <t>Diwylliant a Chwaraeon</t>
  </si>
  <si>
    <t>Gwasanaethau Canolog a Gweinyddu</t>
  </si>
  <si>
    <t>Cyfanswm Adnoddau a Chyfalaf (ac eithrio AME)</t>
  </si>
  <si>
    <t>PRIF GRŴP GWARIANT</t>
  </si>
  <si>
    <t>Gwariant a Reolir yn Flynyddol (AME)</t>
  </si>
  <si>
    <t>Cyfanswm Gwariant a Reolir yn Flynyddol  (AME)</t>
  </si>
  <si>
    <t>CYFANSWM DYRANIAD I BRIF GRWPIAU GWARIANT LLYWODRAETH CYMRU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</si>
</sst>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;[Red]\(#,##0\)"/>
    <numFmt numFmtId="166" formatCode="_-* #,##0_-;\-* #,##0_-;_-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5CF"/>
        <bgColor indexed="64"/>
      </patternFill>
    </fill>
    <fill>
      <patternFill patternType="solid">
        <fgColor rgb="FFDEE6E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1" fillId="0" borderId="0"/>
  </cellStyleXfs>
  <cellXfs count="30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164" fontId="10" fillId="0" borderId="15" xfId="2" applyNumberFormat="1" applyFont="1" applyBorder="1" applyAlignment="1">
      <alignment vertical="center"/>
    </xf>
    <xf numFmtId="164" fontId="11" fillId="0" borderId="16" xfId="2" applyNumberFormat="1" applyFont="1" applyBorder="1" applyAlignment="1">
      <alignment vertical="center"/>
    </xf>
    <xf numFmtId="164" fontId="10" fillId="0" borderId="16" xfId="2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64" fontId="7" fillId="3" borderId="16" xfId="2" applyNumberFormat="1" applyFont="1" applyFill="1" applyBorder="1" applyAlignment="1">
      <alignment vertical="center"/>
    </xf>
    <xf numFmtId="164" fontId="11" fillId="4" borderId="18" xfId="2" applyNumberFormat="1" applyFont="1" applyFill="1" applyBorder="1" applyAlignment="1">
      <alignment vertical="center"/>
    </xf>
    <xf numFmtId="164" fontId="7" fillId="3" borderId="18" xfId="2" applyNumberFormat="1" applyFont="1" applyFill="1" applyBorder="1" applyAlignment="1">
      <alignment vertical="center"/>
    </xf>
    <xf numFmtId="164" fontId="12" fillId="2" borderId="11" xfId="2" applyNumberFormat="1" applyFont="1" applyFill="1" applyBorder="1" applyAlignment="1">
      <alignment vertical="center"/>
    </xf>
    <xf numFmtId="164" fontId="12" fillId="2" borderId="20" xfId="2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164" fontId="10" fillId="0" borderId="15" xfId="3" applyNumberFormat="1" applyFont="1" applyBorder="1" applyAlignment="1">
      <alignment vertical="center" wrapText="1"/>
    </xf>
    <xf numFmtId="164" fontId="11" fillId="0" borderId="26" xfId="3" applyNumberFormat="1" applyFont="1" applyBorder="1" applyAlignment="1">
      <alignment vertical="center" wrapText="1"/>
    </xf>
    <xf numFmtId="164" fontId="11" fillId="0" borderId="27" xfId="3" applyNumberFormat="1" applyFont="1" applyBorder="1" applyAlignment="1">
      <alignment vertical="center" wrapText="1"/>
    </xf>
    <xf numFmtId="164" fontId="10" fillId="0" borderId="14" xfId="3" applyNumberFormat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164" fontId="10" fillId="0" borderId="6" xfId="3" applyNumberFormat="1" applyFont="1" applyBorder="1" applyAlignment="1">
      <alignment vertical="center" wrapText="1"/>
    </xf>
    <xf numFmtId="164" fontId="11" fillId="0" borderId="21" xfId="3" applyNumberFormat="1" applyFont="1" applyBorder="1" applyAlignment="1">
      <alignment vertical="center" wrapText="1"/>
    </xf>
    <xf numFmtId="164" fontId="11" fillId="0" borderId="22" xfId="3" applyNumberFormat="1" applyFont="1" applyBorder="1" applyAlignment="1">
      <alignment vertical="center" wrapText="1"/>
    </xf>
    <xf numFmtId="164" fontId="11" fillId="0" borderId="7" xfId="3" applyNumberFormat="1" applyFont="1" applyBorder="1" applyAlignment="1">
      <alignment vertical="center" wrapText="1"/>
    </xf>
    <xf numFmtId="164" fontId="10" fillId="0" borderId="28" xfId="3" applyNumberFormat="1" applyFont="1" applyBorder="1" applyAlignment="1">
      <alignment vertical="center" wrapText="1"/>
    </xf>
    <xf numFmtId="0" fontId="6" fillId="3" borderId="17" xfId="1" applyFont="1" applyFill="1" applyBorder="1" applyAlignment="1">
      <alignment vertical="center" wrapText="1"/>
    </xf>
    <xf numFmtId="0" fontId="6" fillId="3" borderId="18" xfId="1" applyFont="1" applyFill="1" applyBorder="1" applyAlignment="1">
      <alignment vertical="center" wrapText="1"/>
    </xf>
    <xf numFmtId="164" fontId="7" fillId="3" borderId="16" xfId="3" applyNumberFormat="1" applyFont="1" applyFill="1" applyBorder="1" applyAlignment="1">
      <alignment vertical="center" wrapText="1"/>
    </xf>
    <xf numFmtId="164" fontId="7" fillId="3" borderId="29" xfId="3" applyNumberFormat="1" applyFont="1" applyFill="1" applyBorder="1" applyAlignment="1">
      <alignment vertical="center" wrapText="1"/>
    </xf>
    <xf numFmtId="164" fontId="7" fillId="3" borderId="12" xfId="3" applyNumberFormat="1" applyFont="1" applyFill="1" applyBorder="1" applyAlignment="1">
      <alignment vertical="center" wrapText="1"/>
    </xf>
    <xf numFmtId="164" fontId="7" fillId="3" borderId="30" xfId="3" applyNumberFormat="1" applyFont="1" applyFill="1" applyBorder="1" applyAlignment="1">
      <alignment vertical="center" wrapText="1"/>
    </xf>
    <xf numFmtId="164" fontId="7" fillId="3" borderId="18" xfId="3" applyNumberFormat="1" applyFont="1" applyFill="1" applyBorder="1" applyAlignment="1">
      <alignment vertical="center" wrapText="1"/>
    </xf>
    <xf numFmtId="164" fontId="10" fillId="0" borderId="16" xfId="3" applyNumberFormat="1" applyFont="1" applyBorder="1" applyAlignment="1">
      <alignment vertical="center" wrapText="1"/>
    </xf>
    <xf numFmtId="164" fontId="11" fillId="0" borderId="29" xfId="3" applyNumberFormat="1" applyFont="1" applyBorder="1" applyAlignment="1">
      <alignment vertical="center" wrapText="1"/>
    </xf>
    <xf numFmtId="164" fontId="11" fillId="0" borderId="12" xfId="3" applyNumberFormat="1" applyFont="1" applyBorder="1" applyAlignment="1">
      <alignment vertical="center" wrapText="1"/>
    </xf>
    <xf numFmtId="164" fontId="11" fillId="0" borderId="30" xfId="3" applyNumberFormat="1" applyFont="1" applyBorder="1" applyAlignment="1">
      <alignment vertical="center" wrapText="1"/>
    </xf>
    <xf numFmtId="164" fontId="10" fillId="0" borderId="18" xfId="3" applyNumberFormat="1" applyFont="1" applyBorder="1" applyAlignment="1">
      <alignment vertical="center" wrapText="1"/>
    </xf>
    <xf numFmtId="164" fontId="10" fillId="0" borderId="21" xfId="3" applyNumberFormat="1" applyFont="1" applyBorder="1" applyAlignment="1">
      <alignment vertical="center" wrapText="1"/>
    </xf>
    <xf numFmtId="164" fontId="10" fillId="0" borderId="22" xfId="3" applyNumberFormat="1" applyFont="1" applyBorder="1" applyAlignment="1">
      <alignment vertical="center" wrapText="1"/>
    </xf>
    <xf numFmtId="164" fontId="10" fillId="0" borderId="7" xfId="3" applyNumberFormat="1" applyFont="1" applyBorder="1" applyAlignment="1">
      <alignment vertical="center" wrapText="1"/>
    </xf>
    <xf numFmtId="164" fontId="10" fillId="0" borderId="17" xfId="3" applyNumberFormat="1" applyFont="1" applyBorder="1" applyAlignment="1">
      <alignment vertical="center" wrapText="1"/>
    </xf>
    <xf numFmtId="164" fontId="10" fillId="0" borderId="31" xfId="3" applyNumberFormat="1" applyFont="1" applyBorder="1" applyAlignment="1">
      <alignment vertical="center" wrapText="1"/>
    </xf>
    <xf numFmtId="164" fontId="10" fillId="0" borderId="29" xfId="3" applyNumberFormat="1" applyFont="1" applyBorder="1" applyAlignment="1">
      <alignment vertical="center" wrapText="1"/>
    </xf>
    <xf numFmtId="164" fontId="10" fillId="0" borderId="30" xfId="3" applyNumberFormat="1" applyFont="1" applyBorder="1" applyAlignment="1">
      <alignment vertical="center" wrapText="1"/>
    </xf>
    <xf numFmtId="164" fontId="7" fillId="3" borderId="17" xfId="3" applyNumberFormat="1" applyFont="1" applyFill="1" applyBorder="1" applyAlignment="1">
      <alignment vertical="center" wrapText="1"/>
    </xf>
    <xf numFmtId="164" fontId="7" fillId="3" borderId="31" xfId="3" applyNumberFormat="1" applyFont="1" applyFill="1" applyBorder="1" applyAlignment="1">
      <alignment vertical="center" wrapText="1"/>
    </xf>
    <xf numFmtId="0" fontId="2" fillId="2" borderId="19" xfId="1" applyFont="1" applyFill="1" applyBorder="1" applyAlignment="1">
      <alignment vertical="center" wrapText="1"/>
    </xf>
    <xf numFmtId="0" fontId="2" fillId="2" borderId="20" xfId="1" applyFont="1" applyFill="1" applyBorder="1" applyAlignment="1">
      <alignment vertical="center" wrapText="1"/>
    </xf>
    <xf numFmtId="164" fontId="12" fillId="2" borderId="11" xfId="3" applyNumberFormat="1" applyFont="1" applyFill="1" applyBorder="1" applyAlignment="1">
      <alignment vertical="center" wrapText="1"/>
    </xf>
    <xf numFmtId="164" fontId="12" fillId="2" borderId="23" xfId="3" applyNumberFormat="1" applyFont="1" applyFill="1" applyBorder="1" applyAlignment="1">
      <alignment vertical="center" wrapText="1"/>
    </xf>
    <xf numFmtId="164" fontId="12" fillId="2" borderId="24" xfId="3" applyNumberFormat="1" applyFont="1" applyFill="1" applyBorder="1" applyAlignment="1">
      <alignment vertical="center" wrapText="1"/>
    </xf>
    <xf numFmtId="164" fontId="12" fillId="2" borderId="25" xfId="3" applyNumberFormat="1" applyFont="1" applyFill="1" applyBorder="1" applyAlignment="1">
      <alignment vertical="center" wrapText="1"/>
    </xf>
    <xf numFmtId="164" fontId="12" fillId="2" borderId="20" xfId="3" applyNumberFormat="1" applyFont="1" applyFill="1" applyBorder="1" applyAlignment="1">
      <alignment vertical="center" wrapText="1"/>
    </xf>
    <xf numFmtId="0" fontId="12" fillId="0" borderId="0" xfId="1" applyFont="1" applyAlignment="1">
      <alignment vertical="center" wrapText="1"/>
    </xf>
    <xf numFmtId="164" fontId="11" fillId="0" borderId="15" xfId="3" applyNumberFormat="1" applyFont="1" applyBorder="1" applyAlignment="1">
      <alignment vertical="center" wrapText="1"/>
    </xf>
    <xf numFmtId="164" fontId="11" fillId="0" borderId="31" xfId="3" applyNumberFormat="1" applyFont="1" applyBorder="1" applyAlignment="1">
      <alignment vertical="center" wrapText="1"/>
    </xf>
    <xf numFmtId="164" fontId="11" fillId="0" borderId="18" xfId="3" applyNumberFormat="1" applyFont="1" applyBorder="1" applyAlignment="1">
      <alignment vertical="center" wrapText="1"/>
    </xf>
    <xf numFmtId="164" fontId="11" fillId="0" borderId="16" xfId="3" applyNumberFormat="1" applyFont="1" applyBorder="1" applyAlignment="1">
      <alignment vertical="center" wrapText="1"/>
    </xf>
    <xf numFmtId="164" fontId="10" fillId="0" borderId="12" xfId="3" applyNumberFormat="1" applyFont="1" applyBorder="1" applyAlignment="1">
      <alignment vertical="center" wrapText="1"/>
    </xf>
    <xf numFmtId="164" fontId="12" fillId="2" borderId="32" xfId="3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4" fontId="11" fillId="0" borderId="14" xfId="3" applyNumberFormat="1" applyFont="1" applyBorder="1" applyAlignment="1">
      <alignment vertical="center" wrapText="1"/>
    </xf>
    <xf numFmtId="164" fontId="10" fillId="0" borderId="0" xfId="3" applyNumberFormat="1" applyFont="1" applyFill="1" applyBorder="1" applyAlignment="1">
      <alignment vertical="center" wrapText="1"/>
    </xf>
    <xf numFmtId="164" fontId="7" fillId="0" borderId="0" xfId="3" applyNumberFormat="1" applyFont="1" applyFill="1" applyBorder="1" applyAlignment="1">
      <alignment vertical="center" wrapText="1"/>
    </xf>
    <xf numFmtId="164" fontId="11" fillId="0" borderId="6" xfId="3" applyNumberFormat="1" applyFont="1" applyFill="1" applyBorder="1" applyAlignment="1">
      <alignment vertical="center" wrapText="1"/>
    </xf>
    <xf numFmtId="164" fontId="11" fillId="0" borderId="28" xfId="3" applyNumberFormat="1" applyFont="1" applyFill="1" applyBorder="1" applyAlignment="1">
      <alignment vertical="center" wrapText="1"/>
    </xf>
    <xf numFmtId="164" fontId="14" fillId="0" borderId="0" xfId="3" applyNumberFormat="1" applyFont="1" applyFill="1" applyBorder="1" applyAlignment="1">
      <alignment vertical="center" wrapText="1"/>
    </xf>
    <xf numFmtId="0" fontId="4" fillId="3" borderId="18" xfId="1" applyFont="1" applyFill="1" applyBorder="1" applyAlignment="1">
      <alignment vertical="center" wrapText="1"/>
    </xf>
    <xf numFmtId="164" fontId="12" fillId="2" borderId="10" xfId="3" applyNumberFormat="1" applyFont="1" applyFill="1" applyBorder="1" applyAlignment="1">
      <alignment vertical="center" wrapText="1"/>
    </xf>
    <xf numFmtId="164" fontId="12" fillId="2" borderId="9" xfId="3" applyNumberFormat="1" applyFont="1" applyFill="1" applyBorder="1" applyAlignment="1">
      <alignment vertical="center" wrapText="1"/>
    </xf>
    <xf numFmtId="164" fontId="2" fillId="0" borderId="0" xfId="3" applyNumberFormat="1" applyFont="1" applyFill="1" applyBorder="1" applyAlignment="1">
      <alignment vertical="center" wrapText="1"/>
    </xf>
    <xf numFmtId="164" fontId="12" fillId="2" borderId="11" xfId="2" applyNumberFormat="1" applyFont="1" applyFill="1" applyBorder="1" applyAlignment="1">
      <alignment vertical="center" wrapText="1"/>
    </xf>
    <xf numFmtId="164" fontId="10" fillId="0" borderId="33" xfId="3" applyNumberFormat="1" applyFont="1" applyBorder="1" applyAlignment="1">
      <alignment vertical="center" wrapText="1"/>
    </xf>
    <xf numFmtId="0" fontId="11" fillId="0" borderId="18" xfId="1" applyFont="1" applyBorder="1" applyAlignment="1">
      <alignment vertical="center" wrapText="1"/>
    </xf>
    <xf numFmtId="164" fontId="10" fillId="0" borderId="6" xfId="3" applyNumberFormat="1" applyFont="1" applyFill="1" applyBorder="1" applyAlignment="1">
      <alignment vertical="center" wrapText="1"/>
    </xf>
    <xf numFmtId="164" fontId="11" fillId="0" borderId="21" xfId="3" applyNumberFormat="1" applyFont="1" applyFill="1" applyBorder="1" applyAlignment="1">
      <alignment vertical="center" wrapText="1"/>
    </xf>
    <xf numFmtId="164" fontId="10" fillId="0" borderId="28" xfId="3" applyNumberFormat="1" applyFont="1" applyFill="1" applyBorder="1" applyAlignment="1">
      <alignment vertical="center" wrapText="1"/>
    </xf>
    <xf numFmtId="164" fontId="7" fillId="3" borderId="35" xfId="3" applyNumberFormat="1" applyFont="1" applyFill="1" applyBorder="1" applyAlignment="1">
      <alignment vertical="center" wrapText="1"/>
    </xf>
    <xf numFmtId="164" fontId="11" fillId="0" borderId="36" xfId="3" applyNumberFormat="1" applyFont="1" applyBorder="1" applyAlignment="1">
      <alignment vertical="center" wrapText="1"/>
    </xf>
    <xf numFmtId="164" fontId="10" fillId="0" borderId="36" xfId="3" applyNumberFormat="1" applyFont="1" applyBorder="1" applyAlignment="1">
      <alignment vertical="center" wrapText="1"/>
    </xf>
    <xf numFmtId="0" fontId="7" fillId="3" borderId="18" xfId="1" applyFont="1" applyFill="1" applyBorder="1" applyAlignment="1">
      <alignment vertical="center" wrapText="1"/>
    </xf>
    <xf numFmtId="164" fontId="11" fillId="0" borderId="36" xfId="3" applyNumberFormat="1" applyFont="1" applyFill="1" applyBorder="1" applyAlignment="1">
      <alignment vertical="center" wrapText="1"/>
    </xf>
    <xf numFmtId="164" fontId="7" fillId="3" borderId="33" xfId="3" applyNumberFormat="1" applyFont="1" applyFill="1" applyBorder="1" applyAlignment="1">
      <alignment vertical="center" wrapText="1"/>
    </xf>
    <xf numFmtId="164" fontId="11" fillId="0" borderId="37" xfId="3" applyNumberFormat="1" applyFont="1" applyBorder="1" applyAlignment="1">
      <alignment vertical="center" wrapText="1"/>
    </xf>
    <xf numFmtId="164" fontId="12" fillId="2" borderId="38" xfId="3" applyNumberFormat="1" applyFont="1" applyFill="1" applyBorder="1" applyAlignment="1">
      <alignment vertical="center" wrapText="1"/>
    </xf>
    <xf numFmtId="164" fontId="10" fillId="0" borderId="27" xfId="3" applyNumberFormat="1" applyFont="1" applyBorder="1" applyAlignment="1">
      <alignment vertical="center" wrapText="1"/>
    </xf>
    <xf numFmtId="164" fontId="11" fillId="0" borderId="37" xfId="3" applyNumberFormat="1" applyFont="1" applyFill="1" applyBorder="1" applyAlignment="1">
      <alignment vertical="center" wrapText="1"/>
    </xf>
    <xf numFmtId="164" fontId="11" fillId="0" borderId="22" xfId="3" applyNumberFormat="1" applyFont="1" applyFill="1" applyBorder="1" applyAlignment="1">
      <alignment vertical="center" wrapText="1"/>
    </xf>
    <xf numFmtId="164" fontId="11" fillId="0" borderId="7" xfId="3" applyNumberFormat="1" applyFont="1" applyFill="1" applyBorder="1" applyAlignment="1">
      <alignment vertical="center" wrapText="1"/>
    </xf>
    <xf numFmtId="164" fontId="11" fillId="0" borderId="6" xfId="3" applyNumberFormat="1" applyFont="1" applyBorder="1" applyAlignment="1">
      <alignment vertical="center" wrapText="1"/>
    </xf>
    <xf numFmtId="164" fontId="12" fillId="2" borderId="39" xfId="3" applyNumberFormat="1" applyFont="1" applyFill="1" applyBorder="1" applyAlignment="1">
      <alignment vertical="center" wrapText="1"/>
    </xf>
    <xf numFmtId="164" fontId="12" fillId="2" borderId="40" xfId="3" applyNumberFormat="1" applyFont="1" applyFill="1" applyBorder="1" applyAlignment="1">
      <alignment vertical="center" wrapText="1"/>
    </xf>
    <xf numFmtId="164" fontId="12" fillId="2" borderId="41" xfId="3" applyNumberFormat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4" fontId="3" fillId="0" borderId="6" xfId="3" applyNumberFormat="1" applyFont="1" applyBorder="1" applyAlignment="1">
      <alignment vertical="center" wrapText="1"/>
    </xf>
    <xf numFmtId="164" fontId="3" fillId="0" borderId="28" xfId="3" applyNumberFormat="1" applyFont="1" applyBorder="1" applyAlignment="1">
      <alignment vertical="center" wrapText="1"/>
    </xf>
    <xf numFmtId="164" fontId="3" fillId="0" borderId="14" xfId="3" applyNumberFormat="1" applyFont="1" applyBorder="1" applyAlignment="1">
      <alignment vertical="center" wrapText="1"/>
    </xf>
    <xf numFmtId="164" fontId="15" fillId="0" borderId="0" xfId="3" applyNumberFormat="1" applyFont="1" applyFill="1" applyBorder="1" applyAlignment="1">
      <alignment vertical="center" wrapText="1"/>
    </xf>
    <xf numFmtId="164" fontId="8" fillId="3" borderId="16" xfId="3" applyNumberFormat="1" applyFont="1" applyFill="1" applyBorder="1" applyAlignment="1">
      <alignment vertical="center" wrapText="1"/>
    </xf>
    <xf numFmtId="164" fontId="8" fillId="3" borderId="18" xfId="3" applyNumberFormat="1" applyFont="1" applyFill="1" applyBorder="1" applyAlignment="1">
      <alignment vertical="center" wrapText="1"/>
    </xf>
    <xf numFmtId="164" fontId="8" fillId="0" borderId="0" xfId="3" applyNumberFormat="1" applyFont="1" applyFill="1" applyBorder="1" applyAlignment="1">
      <alignment vertical="center" wrapText="1"/>
    </xf>
    <xf numFmtId="0" fontId="5" fillId="0" borderId="42" xfId="1" applyFont="1" applyBorder="1" applyAlignment="1">
      <alignment vertical="center" wrapText="1"/>
    </xf>
    <xf numFmtId="165" fontId="4" fillId="0" borderId="0" xfId="3" applyNumberFormat="1" applyFont="1" applyFill="1" applyBorder="1" applyAlignment="1">
      <alignment vertical="center" wrapText="1"/>
    </xf>
    <xf numFmtId="166" fontId="8" fillId="0" borderId="0" xfId="3" applyNumberFormat="1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164" fontId="11" fillId="0" borderId="28" xfId="3" applyNumberFormat="1" applyFont="1" applyBorder="1" applyAlignment="1">
      <alignment vertical="center" wrapText="1"/>
    </xf>
    <xf numFmtId="164" fontId="11" fillId="0" borderId="17" xfId="3" applyNumberFormat="1" applyFont="1" applyFill="1" applyBorder="1" applyAlignment="1">
      <alignment vertical="center" wrapText="1"/>
    </xf>
    <xf numFmtId="164" fontId="11" fillId="0" borderId="31" xfId="3" applyNumberFormat="1" applyFont="1" applyFill="1" applyBorder="1" applyAlignment="1">
      <alignment vertical="center" wrapText="1"/>
    </xf>
    <xf numFmtId="164" fontId="11" fillId="0" borderId="12" xfId="3" applyNumberFormat="1" applyFont="1" applyFill="1" applyBorder="1" applyAlignment="1">
      <alignment vertical="center" wrapText="1"/>
    </xf>
    <xf numFmtId="164" fontId="11" fillId="0" borderId="30" xfId="3" applyNumberFormat="1" applyFont="1" applyFill="1" applyBorder="1" applyAlignment="1">
      <alignment vertical="center" wrapText="1"/>
    </xf>
    <xf numFmtId="164" fontId="11" fillId="0" borderId="18" xfId="3" applyNumberFormat="1" applyFont="1" applyFill="1" applyBorder="1" applyAlignment="1">
      <alignment vertical="center" wrapText="1"/>
    </xf>
    <xf numFmtId="164" fontId="10" fillId="0" borderId="18" xfId="2" applyNumberFormat="1" applyFont="1" applyBorder="1" applyAlignment="1">
      <alignment vertical="center"/>
    </xf>
    <xf numFmtId="164" fontId="8" fillId="3" borderId="6" xfId="3" applyNumberFormat="1" applyFont="1" applyFill="1" applyBorder="1" applyAlignment="1">
      <alignment vertical="center" wrapText="1"/>
    </xf>
    <xf numFmtId="164" fontId="8" fillId="3" borderId="28" xfId="3" applyNumberFormat="1" applyFont="1" applyFill="1" applyBorder="1" applyAlignment="1">
      <alignment vertical="center" wrapText="1"/>
    </xf>
    <xf numFmtId="164" fontId="17" fillId="0" borderId="0" xfId="3" applyNumberFormat="1" applyFont="1" applyFill="1" applyBorder="1" applyAlignment="1">
      <alignment vertical="center" wrapText="1"/>
    </xf>
    <xf numFmtId="0" fontId="6" fillId="3" borderId="35" xfId="1" applyFont="1" applyFill="1" applyBorder="1" applyAlignment="1">
      <alignment vertical="center" wrapText="1"/>
    </xf>
    <xf numFmtId="164" fontId="11" fillId="0" borderId="0" xfId="3" applyNumberFormat="1" applyFont="1" applyFill="1" applyBorder="1" applyAlignment="1">
      <alignment vertical="center" wrapText="1"/>
    </xf>
    <xf numFmtId="164" fontId="12" fillId="0" borderId="0" xfId="3" applyNumberFormat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64" fontId="11" fillId="0" borderId="46" xfId="3" applyNumberFormat="1" applyFont="1" applyFill="1" applyBorder="1" applyAlignment="1">
      <alignment vertical="center" wrapText="1"/>
    </xf>
    <xf numFmtId="164" fontId="11" fillId="0" borderId="47" xfId="3" applyNumberFormat="1" applyFont="1" applyFill="1" applyBorder="1" applyAlignment="1">
      <alignment vertical="center" wrapText="1"/>
    </xf>
    <xf numFmtId="164" fontId="11" fillId="0" borderId="27" xfId="3" applyNumberFormat="1" applyFont="1" applyFill="1" applyBorder="1" applyAlignment="1">
      <alignment vertical="center" wrapText="1"/>
    </xf>
    <xf numFmtId="164" fontId="10" fillId="0" borderId="14" xfId="3" applyNumberFormat="1" applyFont="1" applyFill="1" applyBorder="1" applyAlignment="1">
      <alignment vertical="center" wrapText="1"/>
    </xf>
    <xf numFmtId="164" fontId="10" fillId="0" borderId="16" xfId="3" applyNumberFormat="1" applyFont="1" applyFill="1" applyBorder="1" applyAlignment="1">
      <alignment vertical="center" wrapText="1"/>
    </xf>
    <xf numFmtId="164" fontId="10" fillId="0" borderId="31" xfId="3" applyNumberFormat="1" applyFont="1" applyFill="1" applyBorder="1" applyAlignment="1">
      <alignment vertical="center" wrapText="1"/>
    </xf>
    <xf numFmtId="164" fontId="10" fillId="0" borderId="29" xfId="3" applyNumberFormat="1" applyFont="1" applyFill="1" applyBorder="1" applyAlignment="1">
      <alignment vertical="center" wrapText="1"/>
    </xf>
    <xf numFmtId="164" fontId="10" fillId="0" borderId="30" xfId="3" applyNumberFormat="1" applyFont="1" applyFill="1" applyBorder="1" applyAlignment="1">
      <alignment vertical="center" wrapText="1"/>
    </xf>
    <xf numFmtId="164" fontId="10" fillId="0" borderId="18" xfId="3" applyNumberFormat="1" applyFont="1" applyFill="1" applyBorder="1" applyAlignment="1">
      <alignment vertical="center" wrapText="1"/>
    </xf>
    <xf numFmtId="0" fontId="4" fillId="3" borderId="18" xfId="1" quotePrefix="1" applyFont="1" applyFill="1" applyBorder="1" applyAlignment="1">
      <alignment vertical="center" wrapText="1"/>
    </xf>
    <xf numFmtId="164" fontId="7" fillId="3" borderId="48" xfId="3" applyNumberFormat="1" applyFont="1" applyFill="1" applyBorder="1" applyAlignment="1">
      <alignment vertical="center" wrapText="1"/>
    </xf>
    <xf numFmtId="164" fontId="11" fillId="0" borderId="15" xfId="3" applyNumberFormat="1" applyFont="1" applyFill="1" applyBorder="1" applyAlignment="1">
      <alignment vertical="center" wrapText="1"/>
    </xf>
    <xf numFmtId="164" fontId="11" fillId="0" borderId="16" xfId="3" applyNumberFormat="1" applyFont="1" applyFill="1" applyBorder="1" applyAlignment="1">
      <alignment vertical="center" wrapText="1"/>
    </xf>
    <xf numFmtId="0" fontId="6" fillId="3" borderId="18" xfId="1" quotePrefix="1" applyFont="1" applyFill="1" applyBorder="1" applyAlignment="1">
      <alignment vertical="center" wrapText="1"/>
    </xf>
    <xf numFmtId="164" fontId="11" fillId="0" borderId="17" xfId="3" applyNumberFormat="1" applyFont="1" applyBorder="1" applyAlignment="1">
      <alignment vertical="center" wrapText="1"/>
    </xf>
    <xf numFmtId="164" fontId="12" fillId="2" borderId="19" xfId="3" applyNumberFormat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164" fontId="11" fillId="0" borderId="14" xfId="3" applyNumberFormat="1" applyFont="1" applyFill="1" applyBorder="1" applyAlignment="1">
      <alignment vertical="center" wrapText="1"/>
    </xf>
    <xf numFmtId="164" fontId="7" fillId="3" borderId="6" xfId="3" applyNumberFormat="1" applyFont="1" applyFill="1" applyBorder="1" applyAlignment="1">
      <alignment vertical="center" wrapText="1"/>
    </xf>
    <xf numFmtId="164" fontId="7" fillId="3" borderId="28" xfId="3" applyNumberFormat="1" applyFont="1" applyFill="1" applyBorder="1" applyAlignment="1">
      <alignment vertical="center" wrapText="1"/>
    </xf>
    <xf numFmtId="164" fontId="18" fillId="0" borderId="0" xfId="3" applyNumberFormat="1" applyFont="1" applyFill="1" applyBorder="1" applyAlignment="1">
      <alignment vertical="center" wrapText="1"/>
    </xf>
    <xf numFmtId="0" fontId="2" fillId="2" borderId="38" xfId="1" applyFont="1" applyFill="1" applyBorder="1" applyAlignment="1">
      <alignment vertical="center" wrapText="1"/>
    </xf>
    <xf numFmtId="164" fontId="19" fillId="0" borderId="0" xfId="3" applyNumberFormat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1" fillId="0" borderId="29" xfId="1" applyFont="1" applyBorder="1" applyAlignment="1">
      <alignment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vertical="center" wrapText="1"/>
    </xf>
    <xf numFmtId="164" fontId="11" fillId="0" borderId="33" xfId="3" applyNumberFormat="1" applyFont="1" applyBorder="1" applyAlignment="1">
      <alignment vertical="center" wrapText="1"/>
    </xf>
    <xf numFmtId="164" fontId="10" fillId="0" borderId="37" xfId="3" applyNumberFormat="1" applyFont="1" applyBorder="1" applyAlignment="1">
      <alignment vertical="center" wrapText="1"/>
    </xf>
    <xf numFmtId="164" fontId="10" fillId="0" borderId="37" xfId="3" applyNumberFormat="1" applyFont="1" applyFill="1" applyBorder="1" applyAlignment="1">
      <alignment vertical="center" wrapText="1"/>
    </xf>
    <xf numFmtId="164" fontId="3" fillId="0" borderId="6" xfId="3" applyNumberFormat="1" applyFont="1" applyFill="1" applyBorder="1" applyAlignment="1">
      <alignment vertical="center" wrapText="1"/>
    </xf>
    <xf numFmtId="164" fontId="3" fillId="0" borderId="28" xfId="3" applyNumberFormat="1" applyFont="1" applyFill="1" applyBorder="1" applyAlignment="1">
      <alignment vertical="center" wrapText="1"/>
    </xf>
    <xf numFmtId="164" fontId="10" fillId="0" borderId="34" xfId="3" applyNumberFormat="1" applyFont="1" applyBorder="1" applyAlignment="1">
      <alignment vertical="center" wrapText="1"/>
    </xf>
    <xf numFmtId="164" fontId="11" fillId="0" borderId="29" xfId="3" applyNumberFormat="1" applyFont="1" applyFill="1" applyBorder="1" applyAlignment="1">
      <alignment vertical="center" wrapText="1"/>
    </xf>
    <xf numFmtId="0" fontId="9" fillId="0" borderId="7" xfId="1" applyFont="1" applyBorder="1" applyAlignment="1">
      <alignment horizontal="right" vertical="center" wrapText="1"/>
    </xf>
    <xf numFmtId="164" fontId="9" fillId="0" borderId="0" xfId="3" applyNumberFormat="1" applyFont="1" applyFill="1" applyBorder="1" applyAlignment="1">
      <alignment vertical="center" wrapText="1"/>
    </xf>
    <xf numFmtId="0" fontId="4" fillId="3" borderId="35" xfId="1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164" fontId="11" fillId="0" borderId="13" xfId="3" applyNumberFormat="1" applyFont="1" applyBorder="1" applyAlignment="1">
      <alignment vertical="center" wrapText="1"/>
    </xf>
    <xf numFmtId="164" fontId="11" fillId="0" borderId="46" xfId="3" applyNumberFormat="1" applyFont="1" applyBorder="1" applyAlignment="1">
      <alignment vertical="center" wrapText="1"/>
    </xf>
    <xf numFmtId="164" fontId="11" fillId="0" borderId="47" xfId="3" applyNumberFormat="1" applyFont="1" applyBorder="1" applyAlignment="1">
      <alignment vertical="center" wrapText="1"/>
    </xf>
    <xf numFmtId="164" fontId="10" fillId="0" borderId="17" xfId="3" applyNumberFormat="1" applyFont="1" applyFill="1" applyBorder="1" applyAlignment="1">
      <alignment vertical="center" wrapText="1"/>
    </xf>
    <xf numFmtId="164" fontId="10" fillId="0" borderId="12" xfId="3" applyNumberFormat="1" applyFont="1" applyFill="1" applyBorder="1" applyAlignment="1">
      <alignment vertical="center" wrapText="1"/>
    </xf>
    <xf numFmtId="0" fontId="20" fillId="2" borderId="2" xfId="4" applyFont="1" applyFill="1" applyBorder="1" applyAlignment="1">
      <alignment horizontal="left" vertical="center"/>
    </xf>
    <xf numFmtId="0" fontId="21" fillId="0" borderId="0" xfId="4" applyFont="1"/>
    <xf numFmtId="0" fontId="21" fillId="0" borderId="1" xfId="4" applyFont="1" applyBorder="1"/>
    <xf numFmtId="0" fontId="21" fillId="0" borderId="2" xfId="4" applyFont="1" applyBorder="1"/>
    <xf numFmtId="0" fontId="21" fillId="0" borderId="3" xfId="4" applyFont="1" applyBorder="1"/>
    <xf numFmtId="0" fontId="20" fillId="2" borderId="3" xfId="4" applyFont="1" applyFill="1" applyBorder="1" applyAlignment="1">
      <alignment horizontal="right" vertical="center"/>
    </xf>
    <xf numFmtId="0" fontId="20" fillId="2" borderId="49" xfId="4" applyFont="1" applyFill="1" applyBorder="1" applyAlignment="1">
      <alignment vertical="center"/>
    </xf>
    <xf numFmtId="164" fontId="20" fillId="2" borderId="3" xfId="4" applyNumberFormat="1" applyFont="1" applyFill="1" applyBorder="1" applyAlignment="1">
      <alignment horizontal="center" vertical="center"/>
    </xf>
    <xf numFmtId="164" fontId="20" fillId="2" borderId="8" xfId="4" applyNumberFormat="1" applyFont="1" applyFill="1" applyBorder="1" applyAlignment="1">
      <alignment horizontal="center" vertical="center" wrapText="1"/>
    </xf>
    <xf numFmtId="164" fontId="20" fillId="2" borderId="51" xfId="4" applyNumberFormat="1" applyFont="1" applyFill="1" applyBorder="1" applyAlignment="1">
      <alignment horizontal="center" vertical="center" wrapText="1"/>
    </xf>
    <xf numFmtId="164" fontId="20" fillId="2" borderId="9" xfId="4" applyNumberFormat="1" applyFont="1" applyFill="1" applyBorder="1" applyAlignment="1">
      <alignment horizontal="center" vertical="center" wrapText="1"/>
    </xf>
    <xf numFmtId="164" fontId="20" fillId="2" borderId="39" xfId="4" applyNumberFormat="1" applyFont="1" applyFill="1" applyBorder="1" applyAlignment="1">
      <alignment horizontal="center" vertical="center" wrapText="1"/>
    </xf>
    <xf numFmtId="0" fontId="21" fillId="0" borderId="52" xfId="5" applyFont="1" applyBorder="1" applyAlignment="1">
      <alignment vertical="center" wrapText="1"/>
    </xf>
    <xf numFmtId="166" fontId="21" fillId="0" borderId="34" xfId="2" applyNumberFormat="1" applyFont="1" applyFill="1" applyBorder="1" applyAlignment="1">
      <alignment vertical="center"/>
    </xf>
    <xf numFmtId="166" fontId="21" fillId="0" borderId="22" xfId="2" applyNumberFormat="1" applyFont="1" applyFill="1" applyBorder="1" applyAlignment="1">
      <alignment vertical="center"/>
    </xf>
    <xf numFmtId="166" fontId="21" fillId="0" borderId="28" xfId="2" applyNumberFormat="1" applyFont="1" applyFill="1" applyBorder="1" applyAlignment="1">
      <alignment vertical="center"/>
    </xf>
    <xf numFmtId="166" fontId="21" fillId="0" borderId="37" xfId="2" applyNumberFormat="1" applyFont="1" applyFill="1" applyBorder="1" applyAlignment="1">
      <alignment vertical="center"/>
    </xf>
    <xf numFmtId="166" fontId="21" fillId="0" borderId="6" xfId="2" applyNumberFormat="1" applyFont="1" applyFill="1" applyBorder="1" applyAlignment="1">
      <alignment vertical="center"/>
    </xf>
    <xf numFmtId="166" fontId="21" fillId="0" borderId="17" xfId="2" applyNumberFormat="1" applyFont="1" applyFill="1" applyBorder="1" applyAlignment="1">
      <alignment vertical="center"/>
    </xf>
    <xf numFmtId="166" fontId="21" fillId="0" borderId="12" xfId="2" applyNumberFormat="1" applyFont="1" applyFill="1" applyBorder="1" applyAlignment="1">
      <alignment vertical="center"/>
    </xf>
    <xf numFmtId="166" fontId="21" fillId="0" borderId="18" xfId="2" applyNumberFormat="1" applyFont="1" applyFill="1" applyBorder="1" applyAlignment="1">
      <alignment vertical="center"/>
    </xf>
    <xf numFmtId="166" fontId="21" fillId="0" borderId="31" xfId="2" applyNumberFormat="1" applyFont="1" applyFill="1" applyBorder="1" applyAlignment="1">
      <alignment vertical="center"/>
    </xf>
    <xf numFmtId="166" fontId="21" fillId="0" borderId="16" xfId="2" applyNumberFormat="1" applyFont="1" applyFill="1" applyBorder="1" applyAlignment="1">
      <alignment vertical="center"/>
    </xf>
    <xf numFmtId="165" fontId="21" fillId="0" borderId="12" xfId="2" applyNumberFormat="1" applyFont="1" applyFill="1" applyBorder="1" applyAlignment="1">
      <alignment vertical="center"/>
    </xf>
    <xf numFmtId="166" fontId="21" fillId="0" borderId="24" xfId="2" applyNumberFormat="1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166" fontId="20" fillId="2" borderId="1" xfId="2" applyNumberFormat="1" applyFont="1" applyFill="1" applyBorder="1" applyAlignment="1">
      <alignment vertical="center"/>
    </xf>
    <xf numFmtId="166" fontId="20" fillId="2" borderId="51" xfId="2" applyNumberFormat="1" applyFont="1" applyFill="1" applyBorder="1" applyAlignment="1">
      <alignment vertical="center"/>
    </xf>
    <xf numFmtId="166" fontId="20" fillId="2" borderId="3" xfId="2" applyNumberFormat="1" applyFont="1" applyFill="1" applyBorder="1" applyAlignment="1">
      <alignment vertical="center"/>
    </xf>
    <xf numFmtId="166" fontId="20" fillId="2" borderId="53" xfId="2" applyNumberFormat="1" applyFont="1" applyFill="1" applyBorder="1" applyAlignment="1">
      <alignment vertical="center"/>
    </xf>
    <xf numFmtId="165" fontId="20" fillId="2" borderId="40" xfId="2" applyNumberFormat="1" applyFont="1" applyFill="1" applyBorder="1" applyAlignment="1">
      <alignment vertical="center"/>
    </xf>
    <xf numFmtId="166" fontId="20" fillId="2" borderId="49" xfId="2" applyNumberFormat="1" applyFont="1" applyFill="1" applyBorder="1" applyAlignment="1">
      <alignment vertical="center"/>
    </xf>
    <xf numFmtId="0" fontId="21" fillId="0" borderId="4" xfId="4" applyFont="1" applyBorder="1" applyAlignment="1">
      <alignment vertical="center"/>
    </xf>
    <xf numFmtId="164" fontId="21" fillId="0" borderId="42" xfId="4" applyNumberFormat="1" applyFont="1" applyBorder="1"/>
    <xf numFmtId="164" fontId="21" fillId="0" borderId="44" xfId="4" applyNumberFormat="1" applyFont="1" applyBorder="1"/>
    <xf numFmtId="164" fontId="20" fillId="2" borderId="55" xfId="4" applyNumberFormat="1" applyFont="1" applyFill="1" applyBorder="1" applyAlignment="1">
      <alignment horizontal="center" vertical="center"/>
    </xf>
    <xf numFmtId="0" fontId="20" fillId="2" borderId="49" xfId="4" applyFont="1" applyFill="1" applyBorder="1" applyAlignment="1">
      <alignment horizontal="center" vertical="center"/>
    </xf>
    <xf numFmtId="166" fontId="21" fillId="0" borderId="33" xfId="2" applyNumberFormat="1" applyFont="1" applyFill="1" applyBorder="1" applyAlignment="1">
      <alignment vertical="center"/>
    </xf>
    <xf numFmtId="165" fontId="21" fillId="0" borderId="18" xfId="2" applyNumberFormat="1" applyFont="1" applyFill="1" applyBorder="1" applyAlignment="1">
      <alignment vertical="center"/>
    </xf>
    <xf numFmtId="166" fontId="20" fillId="2" borderId="55" xfId="2" applyNumberFormat="1" applyFont="1" applyFill="1" applyBorder="1" applyAlignment="1">
      <alignment vertical="center"/>
    </xf>
    <xf numFmtId="0" fontId="21" fillId="0" borderId="1" xfId="4" applyFont="1" applyBorder="1" applyAlignment="1">
      <alignment vertical="center"/>
    </xf>
    <xf numFmtId="164" fontId="21" fillId="0" borderId="0" xfId="4" applyNumberFormat="1" applyFont="1"/>
    <xf numFmtId="164" fontId="21" fillId="0" borderId="5" xfId="4" applyNumberFormat="1" applyFont="1" applyBorder="1"/>
    <xf numFmtId="0" fontId="22" fillId="2" borderId="49" xfId="4" applyFont="1" applyFill="1" applyBorder="1" applyAlignment="1">
      <alignment horizontal="left" vertical="center" wrapText="1"/>
    </xf>
    <xf numFmtId="166" fontId="20" fillId="2" borderId="59" xfId="2" applyNumberFormat="1" applyFont="1" applyFill="1" applyBorder="1" applyAlignment="1">
      <alignment vertical="center"/>
    </xf>
    <xf numFmtId="0" fontId="20" fillId="2" borderId="1" xfId="4" applyFont="1" applyFill="1" applyBorder="1" applyAlignment="1">
      <alignment horizontal="left" vertical="center"/>
    </xf>
    <xf numFmtId="0" fontId="20" fillId="2" borderId="2" xfId="4" applyFont="1" applyFill="1" applyBorder="1" applyAlignment="1">
      <alignment horizontal="left" vertical="center"/>
    </xf>
    <xf numFmtId="0" fontId="20" fillId="2" borderId="3" xfId="4" applyFont="1" applyFill="1" applyBorder="1" applyAlignment="1">
      <alignment horizontal="left" vertical="center"/>
    </xf>
    <xf numFmtId="0" fontId="21" fillId="0" borderId="1" xfId="4" applyFont="1" applyBorder="1" applyAlignment="1">
      <alignment horizontal="left"/>
    </xf>
    <xf numFmtId="0" fontId="21" fillId="0" borderId="2" xfId="4" applyFont="1" applyBorder="1" applyAlignment="1">
      <alignment horizontal="left"/>
    </xf>
    <xf numFmtId="0" fontId="21" fillId="0" borderId="3" xfId="4" applyFont="1" applyBorder="1" applyAlignment="1">
      <alignment horizontal="left"/>
    </xf>
    <xf numFmtId="164" fontId="20" fillId="2" borderId="1" xfId="4" applyNumberFormat="1" applyFont="1" applyFill="1" applyBorder="1" applyAlignment="1">
      <alignment horizontal="center" vertical="center"/>
    </xf>
    <xf numFmtId="164" fontId="20" fillId="2" borderId="2" xfId="4" applyNumberFormat="1" applyFont="1" applyFill="1" applyBorder="1" applyAlignment="1">
      <alignment horizontal="center" vertical="center"/>
    </xf>
    <xf numFmtId="164" fontId="20" fillId="2" borderId="3" xfId="4" applyNumberFormat="1" applyFont="1" applyFill="1" applyBorder="1" applyAlignment="1">
      <alignment horizontal="center" vertical="center"/>
    </xf>
    <xf numFmtId="0" fontId="22" fillId="2" borderId="50" xfId="4" applyFont="1" applyFill="1" applyBorder="1" applyAlignment="1">
      <alignment horizontal="left" vertical="center"/>
    </xf>
    <xf numFmtId="0" fontId="22" fillId="2" borderId="10" xfId="4" applyFont="1" applyFill="1" applyBorder="1" applyAlignment="1">
      <alignment horizontal="left" vertical="center"/>
    </xf>
    <xf numFmtId="0" fontId="20" fillId="2" borderId="50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166" fontId="20" fillId="2" borderId="1" xfId="2" applyNumberFormat="1" applyFont="1" applyFill="1" applyBorder="1" applyAlignment="1">
      <alignment horizontal="center" vertical="center"/>
    </xf>
    <xf numFmtId="166" fontId="20" fillId="2" borderId="54" xfId="2" applyNumberFormat="1" applyFont="1" applyFill="1" applyBorder="1" applyAlignment="1">
      <alignment horizontal="center" vertical="center"/>
    </xf>
    <xf numFmtId="166" fontId="20" fillId="2" borderId="55" xfId="2" applyNumberFormat="1" applyFont="1" applyFill="1" applyBorder="1" applyAlignment="1">
      <alignment horizontal="center" vertical="center"/>
    </xf>
    <xf numFmtId="164" fontId="20" fillId="2" borderId="54" xfId="4" applyNumberFormat="1" applyFont="1" applyFill="1" applyBorder="1" applyAlignment="1">
      <alignment horizontal="center" vertical="center"/>
    </xf>
    <xf numFmtId="166" fontId="21" fillId="0" borderId="43" xfId="2" applyNumberFormat="1" applyFont="1" applyFill="1" applyBorder="1" applyAlignment="1">
      <alignment horizontal="center" vertical="center"/>
    </xf>
    <xf numFmtId="166" fontId="21" fillId="0" borderId="56" xfId="2" applyNumberFormat="1" applyFont="1" applyFill="1" applyBorder="1" applyAlignment="1">
      <alignment horizontal="center" vertical="center"/>
    </xf>
    <xf numFmtId="166" fontId="21" fillId="0" borderId="4" xfId="2" applyNumberFormat="1" applyFont="1" applyFill="1" applyBorder="1" applyAlignment="1">
      <alignment horizontal="center" vertical="center"/>
    </xf>
    <xf numFmtId="166" fontId="21" fillId="0" borderId="57" xfId="2" applyNumberFormat="1" applyFont="1" applyFill="1" applyBorder="1" applyAlignment="1">
      <alignment horizontal="center" vertical="center"/>
    </xf>
    <xf numFmtId="166" fontId="21" fillId="0" borderId="8" xfId="2" applyNumberFormat="1" applyFont="1" applyFill="1" applyBorder="1" applyAlignment="1">
      <alignment horizontal="center" vertical="center"/>
    </xf>
    <xf numFmtId="166" fontId="21" fillId="0" borderId="58" xfId="2" applyNumberFormat="1" applyFont="1" applyFill="1" applyBorder="1" applyAlignment="1">
      <alignment horizontal="center" vertical="center"/>
    </xf>
    <xf numFmtId="164" fontId="23" fillId="0" borderId="43" xfId="2" applyNumberFormat="1" applyFont="1" applyFill="1" applyBorder="1" applyAlignment="1">
      <alignment horizontal="center" vertical="center"/>
    </xf>
    <xf numFmtId="164" fontId="23" fillId="0" borderId="56" xfId="2" applyNumberFormat="1" applyFont="1" applyFill="1" applyBorder="1" applyAlignment="1">
      <alignment horizontal="center" vertical="center"/>
    </xf>
    <xf numFmtId="164" fontId="23" fillId="0" borderId="4" xfId="2" applyNumberFormat="1" applyFont="1" applyFill="1" applyBorder="1" applyAlignment="1">
      <alignment horizontal="center" vertical="center"/>
    </xf>
    <xf numFmtId="164" fontId="23" fillId="0" borderId="57" xfId="2" applyNumberFormat="1" applyFont="1" applyFill="1" applyBorder="1" applyAlignment="1">
      <alignment horizontal="center" vertical="center"/>
    </xf>
    <xf numFmtId="164" fontId="23" fillId="0" borderId="8" xfId="2" applyNumberFormat="1" applyFont="1" applyFill="1" applyBorder="1" applyAlignment="1">
      <alignment horizontal="center" vertical="center"/>
    </xf>
    <xf numFmtId="164" fontId="23" fillId="0" borderId="58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3" borderId="18" xfId="1" applyFont="1" applyFill="1" applyBorder="1" applyAlignment="1">
      <alignment horizontal="left" vertical="center"/>
    </xf>
    <xf numFmtId="0" fontId="2" fillId="2" borderId="19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7" xfId="1" quotePrefix="1" applyFont="1" applyBorder="1" applyAlignment="1">
      <alignment horizontal="left" vertical="center" wrapText="1"/>
    </xf>
    <xf numFmtId="0" fontId="9" fillId="0" borderId="34" xfId="1" applyFont="1" applyBorder="1" applyAlignment="1">
      <alignment horizontal="left" vertical="center" wrapText="1"/>
    </xf>
    <xf numFmtId="0" fontId="9" fillId="0" borderId="28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6" fillId="2" borderId="8" xfId="1" applyFont="1" applyFill="1" applyBorder="1" applyAlignment="1">
      <alignment vertical="center" wrapText="1"/>
    </xf>
    <xf numFmtId="0" fontId="6" fillId="2" borderId="9" xfId="1" applyFont="1" applyFill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16" fillId="0" borderId="18" xfId="1" applyFont="1" applyBorder="1" applyAlignment="1">
      <alignment vertical="center" wrapText="1"/>
    </xf>
    <xf numFmtId="0" fontId="2" fillId="2" borderId="43" xfId="1" applyFont="1" applyFill="1" applyBorder="1" applyAlignment="1">
      <alignment horizontal="left" vertical="center" wrapText="1"/>
    </xf>
    <xf numFmtId="0" fontId="2" fillId="2" borderId="44" xfId="1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6" fillId="3" borderId="35" xfId="1" applyFont="1" applyFill="1" applyBorder="1" applyAlignment="1">
      <alignment horizontal="left" vertical="center"/>
    </xf>
    <xf numFmtId="0" fontId="2" fillId="2" borderId="38" xfId="1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left" vertical="center" wrapText="1"/>
    </xf>
    <xf numFmtId="0" fontId="9" fillId="0" borderId="43" xfId="1" applyFont="1" applyBorder="1" applyAlignment="1">
      <alignment horizontal="left" vertical="center" wrapText="1"/>
    </xf>
    <xf numFmtId="0" fontId="9" fillId="0" borderId="44" xfId="1" applyFont="1" applyBorder="1" applyAlignment="1">
      <alignment horizontal="left" vertical="center" wrapText="1"/>
    </xf>
  </cellXfs>
  <cellStyles count="6">
    <cellStyle name="Comma 4" xfId="2" xr:uid="{5F1C015D-59A6-4651-ADB3-50B0B4EEC5D0}"/>
    <cellStyle name="Comma 5 3" xfId="3" xr:uid="{AB8865B6-13EC-46BD-AA07-AB46B1D8C984}"/>
    <cellStyle name="Normal" xfId="0" builtinId="0"/>
    <cellStyle name="Normal 2" xfId="4" xr:uid="{FD7CD082-9117-4B09-8840-F52878410A61}"/>
    <cellStyle name="Normal 7 2" xfId="1" xr:uid="{59B87AF0-4E5E-497B-BA6C-D182DE6B04BE}"/>
    <cellStyle name="Normal 8" xfId="5" xr:uid="{3838C342-AFD5-47E1-96AC-D192A3FA00AC}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EE6E2"/>
      <color rgb="FFC9D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F3A9-756B-437A-9ADB-1D741CE68BC4}">
  <sheetPr>
    <tabColor rgb="FFC9D5CF"/>
    <pageSetUpPr fitToPage="1"/>
  </sheetPr>
  <dimension ref="A1:H31"/>
  <sheetViews>
    <sheetView tabSelected="1" workbookViewId="0">
      <selection activeCell="F14" sqref="F14"/>
    </sheetView>
  </sheetViews>
  <sheetFormatPr defaultColWidth="10.453125" defaultRowHeight="20" x14ac:dyDescent="0.4"/>
  <cols>
    <col min="1" max="1" width="80.36328125" style="182" customWidth="1"/>
    <col min="2" max="8" width="19.90625" style="182" customWidth="1"/>
    <col min="9" max="16384" width="10.453125" style="182"/>
  </cols>
  <sheetData>
    <row r="1" spans="1:8" ht="20.5" thickBot="1" x14ac:dyDescent="0.45">
      <c r="A1" s="226" t="s">
        <v>405</v>
      </c>
      <c r="B1" s="227"/>
      <c r="C1" s="227"/>
      <c r="D1" s="227"/>
      <c r="E1" s="227"/>
      <c r="F1" s="227"/>
      <c r="G1" s="227"/>
      <c r="H1" s="228"/>
    </row>
    <row r="2" spans="1:8" ht="20.5" thickBot="1" x14ac:dyDescent="0.45">
      <c r="A2" s="183"/>
      <c r="B2" s="184"/>
      <c r="C2" s="184"/>
      <c r="D2" s="184"/>
      <c r="E2" s="184"/>
      <c r="F2" s="184"/>
      <c r="G2" s="184"/>
      <c r="H2" s="185"/>
    </row>
    <row r="3" spans="1:8" ht="20.5" thickBot="1" x14ac:dyDescent="0.45">
      <c r="A3" s="226" t="s">
        <v>406</v>
      </c>
      <c r="B3" s="227"/>
      <c r="C3" s="227"/>
      <c r="D3" s="227"/>
      <c r="E3" s="227"/>
      <c r="F3" s="181"/>
      <c r="G3" s="181"/>
      <c r="H3" s="186" t="s">
        <v>407</v>
      </c>
    </row>
    <row r="4" spans="1:8" ht="20.5" thickBot="1" x14ac:dyDescent="0.45">
      <c r="A4" s="229"/>
      <c r="B4" s="230"/>
      <c r="C4" s="230"/>
      <c r="D4" s="230"/>
      <c r="E4" s="230"/>
      <c r="F4" s="230"/>
      <c r="G4" s="230"/>
      <c r="H4" s="231"/>
    </row>
    <row r="5" spans="1:8" ht="20.5" thickBot="1" x14ac:dyDescent="0.45">
      <c r="A5" s="187" t="s">
        <v>408</v>
      </c>
      <c r="B5" s="232" t="s">
        <v>2</v>
      </c>
      <c r="C5" s="233"/>
      <c r="D5" s="233"/>
      <c r="E5" s="233"/>
      <c r="F5" s="233"/>
      <c r="G5" s="233"/>
      <c r="H5" s="234"/>
    </row>
    <row r="6" spans="1:8" ht="20.5" thickBot="1" x14ac:dyDescent="0.45">
      <c r="A6" s="235" t="s">
        <v>409</v>
      </c>
      <c r="B6" s="232" t="s">
        <v>7</v>
      </c>
      <c r="C6" s="233"/>
      <c r="D6" s="234"/>
      <c r="E6" s="232" t="s">
        <v>8</v>
      </c>
      <c r="F6" s="233"/>
      <c r="G6" s="234"/>
      <c r="H6" s="237" t="s">
        <v>410</v>
      </c>
    </row>
    <row r="7" spans="1:8" ht="40.5" thickBot="1" x14ac:dyDescent="0.45">
      <c r="A7" s="236"/>
      <c r="B7" s="189" t="s">
        <v>411</v>
      </c>
      <c r="C7" s="190" t="s">
        <v>412</v>
      </c>
      <c r="D7" s="191" t="s">
        <v>413</v>
      </c>
      <c r="E7" s="192" t="s">
        <v>414</v>
      </c>
      <c r="F7" s="190" t="s">
        <v>415</v>
      </c>
      <c r="G7" s="191" t="s">
        <v>416</v>
      </c>
      <c r="H7" s="238"/>
    </row>
    <row r="8" spans="1:8" x14ac:dyDescent="0.4">
      <c r="A8" s="193" t="s">
        <v>417</v>
      </c>
      <c r="B8" s="194">
        <v>12449206</v>
      </c>
      <c r="C8" s="195">
        <v>0</v>
      </c>
      <c r="D8" s="196">
        <v>12449206</v>
      </c>
      <c r="E8" s="197">
        <v>677250</v>
      </c>
      <c r="F8" s="195">
        <v>0</v>
      </c>
      <c r="G8" s="196">
        <v>677250</v>
      </c>
      <c r="H8" s="198">
        <v>13126456</v>
      </c>
    </row>
    <row r="9" spans="1:8" x14ac:dyDescent="0.4">
      <c r="A9" s="193" t="s">
        <v>418</v>
      </c>
      <c r="B9" s="199">
        <v>5885125</v>
      </c>
      <c r="C9" s="200">
        <v>0</v>
      </c>
      <c r="D9" s="201">
        <v>5885125</v>
      </c>
      <c r="E9" s="202">
        <v>1235106</v>
      </c>
      <c r="F9" s="200">
        <v>92508</v>
      </c>
      <c r="G9" s="201">
        <v>1327614</v>
      </c>
      <c r="H9" s="203">
        <v>7212739</v>
      </c>
    </row>
    <row r="10" spans="1:8" x14ac:dyDescent="0.4">
      <c r="A10" s="193" t="s">
        <v>419</v>
      </c>
      <c r="B10" s="199">
        <v>2114110</v>
      </c>
      <c r="C10" s="200">
        <v>0</v>
      </c>
      <c r="D10" s="201">
        <v>2114110</v>
      </c>
      <c r="E10" s="202">
        <v>467097</v>
      </c>
      <c r="F10" s="204">
        <v>-1968</v>
      </c>
      <c r="G10" s="201">
        <v>465129</v>
      </c>
      <c r="H10" s="203">
        <v>2579239</v>
      </c>
    </row>
    <row r="11" spans="1:8" x14ac:dyDescent="0.4">
      <c r="A11" s="193" t="s">
        <v>420</v>
      </c>
      <c r="B11" s="199">
        <v>901567</v>
      </c>
      <c r="C11" s="200">
        <v>0</v>
      </c>
      <c r="D11" s="201">
        <v>901567</v>
      </c>
      <c r="E11" s="202">
        <v>877843</v>
      </c>
      <c r="F11" s="200">
        <v>28484</v>
      </c>
      <c r="G11" s="201">
        <v>906327</v>
      </c>
      <c r="H11" s="203">
        <v>1807894</v>
      </c>
    </row>
    <row r="12" spans="1:8" x14ac:dyDescent="0.4">
      <c r="A12" s="193" t="s">
        <v>421</v>
      </c>
      <c r="B12" s="199">
        <v>588091</v>
      </c>
      <c r="C12" s="200">
        <v>0</v>
      </c>
      <c r="D12" s="201">
        <v>588091</v>
      </c>
      <c r="E12" s="202">
        <v>302236</v>
      </c>
      <c r="F12" s="204">
        <v>10200</v>
      </c>
      <c r="G12" s="201">
        <v>312436</v>
      </c>
      <c r="H12" s="203">
        <v>900527</v>
      </c>
    </row>
    <row r="13" spans="1:8" x14ac:dyDescent="0.4">
      <c r="A13" s="193" t="s">
        <v>422</v>
      </c>
      <c r="B13" s="199">
        <v>500890</v>
      </c>
      <c r="C13" s="200">
        <v>0</v>
      </c>
      <c r="D13" s="201">
        <v>500890</v>
      </c>
      <c r="E13" s="202">
        <v>23198</v>
      </c>
      <c r="F13" s="204">
        <v>457</v>
      </c>
      <c r="G13" s="201">
        <v>23655</v>
      </c>
      <c r="H13" s="203">
        <v>524545</v>
      </c>
    </row>
    <row r="14" spans="1:8" x14ac:dyDescent="0.4">
      <c r="A14" s="193" t="s">
        <v>423</v>
      </c>
      <c r="B14" s="199">
        <v>136404</v>
      </c>
      <c r="C14" s="200">
        <v>0</v>
      </c>
      <c r="D14" s="201">
        <v>136404</v>
      </c>
      <c r="E14" s="199">
        <v>65412</v>
      </c>
      <c r="F14" s="204">
        <v>-1000</v>
      </c>
      <c r="G14" s="201">
        <v>64412</v>
      </c>
      <c r="H14" s="203">
        <v>200816</v>
      </c>
    </row>
    <row r="15" spans="1:8" ht="20.5" thickBot="1" x14ac:dyDescent="0.45">
      <c r="A15" s="193" t="s">
        <v>424</v>
      </c>
      <c r="B15" s="199">
        <v>416219</v>
      </c>
      <c r="C15" s="200">
        <v>0</v>
      </c>
      <c r="D15" s="201">
        <v>416219</v>
      </c>
      <c r="E15" s="202">
        <v>18189</v>
      </c>
      <c r="F15" s="205">
        <v>0</v>
      </c>
      <c r="G15" s="201">
        <v>18189</v>
      </c>
      <c r="H15" s="203">
        <v>434408</v>
      </c>
    </row>
    <row r="16" spans="1:8" ht="20.5" thickBot="1" x14ac:dyDescent="0.45">
      <c r="A16" s="206" t="s">
        <v>425</v>
      </c>
      <c r="B16" s="207">
        <v>22991612</v>
      </c>
      <c r="C16" s="208">
        <v>0</v>
      </c>
      <c r="D16" s="209">
        <v>22991612</v>
      </c>
      <c r="E16" s="210">
        <v>3666331</v>
      </c>
      <c r="F16" s="211">
        <v>128681</v>
      </c>
      <c r="G16" s="209">
        <v>3795012</v>
      </c>
      <c r="H16" s="212">
        <v>26786624</v>
      </c>
    </row>
    <row r="17" spans="1:8" ht="20.5" thickBot="1" x14ac:dyDescent="0.45">
      <c r="A17" s="213"/>
      <c r="B17" s="214"/>
      <c r="C17" s="214"/>
      <c r="D17" s="214"/>
      <c r="E17" s="214"/>
      <c r="F17" s="214"/>
      <c r="G17" s="214"/>
      <c r="H17" s="215"/>
    </row>
    <row r="18" spans="1:8" ht="20.5" thickBot="1" x14ac:dyDescent="0.45">
      <c r="A18" s="187" t="s">
        <v>426</v>
      </c>
      <c r="B18" s="232" t="s">
        <v>2</v>
      </c>
      <c r="C18" s="233"/>
      <c r="D18" s="233"/>
      <c r="E18" s="233"/>
      <c r="F18" s="233"/>
      <c r="G18" s="233"/>
      <c r="H18" s="234"/>
    </row>
    <row r="19" spans="1:8" ht="20.5" thickBot="1" x14ac:dyDescent="0.45">
      <c r="A19" s="187" t="s">
        <v>427</v>
      </c>
      <c r="B19" s="232"/>
      <c r="C19" s="242"/>
      <c r="D19" s="188" t="s">
        <v>7</v>
      </c>
      <c r="E19" s="232"/>
      <c r="F19" s="242"/>
      <c r="G19" s="216" t="s">
        <v>8</v>
      </c>
      <c r="H19" s="217" t="s">
        <v>410</v>
      </c>
    </row>
    <row r="20" spans="1:8" x14ac:dyDescent="0.4">
      <c r="A20" s="193" t="s">
        <v>417</v>
      </c>
      <c r="B20" s="243"/>
      <c r="C20" s="244"/>
      <c r="D20" s="201">
        <v>635637</v>
      </c>
      <c r="E20" s="249"/>
      <c r="F20" s="250"/>
      <c r="G20" s="218">
        <v>620</v>
      </c>
      <c r="H20" s="203">
        <v>636257</v>
      </c>
    </row>
    <row r="21" spans="1:8" x14ac:dyDescent="0.4">
      <c r="A21" s="193" t="s">
        <v>418</v>
      </c>
      <c r="B21" s="245"/>
      <c r="C21" s="246"/>
      <c r="D21" s="201">
        <v>1133713</v>
      </c>
      <c r="E21" s="251"/>
      <c r="F21" s="252"/>
      <c r="G21" s="218">
        <v>0</v>
      </c>
      <c r="H21" s="203">
        <v>1133713</v>
      </c>
    </row>
    <row r="22" spans="1:8" x14ac:dyDescent="0.4">
      <c r="A22" s="193" t="s">
        <v>419</v>
      </c>
      <c r="B22" s="245"/>
      <c r="C22" s="246"/>
      <c r="D22" s="219">
        <v>74085</v>
      </c>
      <c r="E22" s="251"/>
      <c r="F22" s="252"/>
      <c r="G22" s="218">
        <v>1375354</v>
      </c>
      <c r="H22" s="203">
        <v>1449439</v>
      </c>
    </row>
    <row r="23" spans="1:8" x14ac:dyDescent="0.4">
      <c r="A23" s="193" t="s">
        <v>420</v>
      </c>
      <c r="B23" s="245"/>
      <c r="C23" s="246"/>
      <c r="D23" s="201">
        <v>350178</v>
      </c>
      <c r="E23" s="251"/>
      <c r="F23" s="252"/>
      <c r="G23" s="218">
        <v>0</v>
      </c>
      <c r="H23" s="203">
        <v>350178</v>
      </c>
    </row>
    <row r="24" spans="1:8" x14ac:dyDescent="0.4">
      <c r="A24" s="193" t="s">
        <v>421</v>
      </c>
      <c r="B24" s="245"/>
      <c r="C24" s="246"/>
      <c r="D24" s="201">
        <v>54638</v>
      </c>
      <c r="E24" s="251"/>
      <c r="F24" s="252"/>
      <c r="G24" s="219">
        <v>-732</v>
      </c>
      <c r="H24" s="203">
        <v>53906</v>
      </c>
    </row>
    <row r="25" spans="1:8" x14ac:dyDescent="0.4">
      <c r="A25" s="193" t="s">
        <v>422</v>
      </c>
      <c r="B25" s="245"/>
      <c r="C25" s="246"/>
      <c r="D25" s="201">
        <v>1231</v>
      </c>
      <c r="E25" s="251"/>
      <c r="F25" s="252"/>
      <c r="G25" s="218">
        <v>0</v>
      </c>
      <c r="H25" s="203">
        <v>1231</v>
      </c>
    </row>
    <row r="26" spans="1:8" x14ac:dyDescent="0.4">
      <c r="A26" s="193" t="s">
        <v>423</v>
      </c>
      <c r="B26" s="245"/>
      <c r="C26" s="246"/>
      <c r="D26" s="201">
        <v>45180</v>
      </c>
      <c r="E26" s="251"/>
      <c r="F26" s="252"/>
      <c r="G26" s="218">
        <v>0</v>
      </c>
      <c r="H26" s="203">
        <v>45180</v>
      </c>
    </row>
    <row r="27" spans="1:8" ht="20.5" thickBot="1" x14ac:dyDescent="0.45">
      <c r="A27" s="193" t="s">
        <v>424</v>
      </c>
      <c r="B27" s="247"/>
      <c r="C27" s="248"/>
      <c r="D27" s="201">
        <v>21600</v>
      </c>
      <c r="E27" s="253"/>
      <c r="F27" s="254"/>
      <c r="G27" s="218">
        <v>0</v>
      </c>
      <c r="H27" s="203">
        <v>21600</v>
      </c>
    </row>
    <row r="28" spans="1:8" ht="20.5" thickBot="1" x14ac:dyDescent="0.45">
      <c r="A28" s="187" t="s">
        <v>428</v>
      </c>
      <c r="B28" s="239"/>
      <c r="C28" s="240"/>
      <c r="D28" s="209">
        <v>2316262</v>
      </c>
      <c r="E28" s="239"/>
      <c r="F28" s="240"/>
      <c r="G28" s="220">
        <v>1375242</v>
      </c>
      <c r="H28" s="212">
        <v>3691504</v>
      </c>
    </row>
    <row r="29" spans="1:8" ht="20.5" thickBot="1" x14ac:dyDescent="0.45">
      <c r="A29" s="221"/>
      <c r="B29" s="222"/>
      <c r="C29" s="222"/>
      <c r="D29" s="222"/>
      <c r="E29" s="222"/>
      <c r="F29" s="222"/>
      <c r="G29" s="222"/>
      <c r="H29" s="223"/>
    </row>
    <row r="30" spans="1:8" ht="40.5" thickBot="1" x14ac:dyDescent="0.45">
      <c r="A30" s="224" t="s">
        <v>429</v>
      </c>
      <c r="B30" s="239"/>
      <c r="C30" s="240"/>
      <c r="D30" s="225">
        <v>25307874</v>
      </c>
      <c r="E30" s="241"/>
      <c r="F30" s="240"/>
      <c r="G30" s="225">
        <v>5170254</v>
      </c>
      <c r="H30" s="225">
        <v>30478128</v>
      </c>
    </row>
    <row r="31" spans="1:8" ht="20.5" thickBot="1" x14ac:dyDescent="0.45">
      <c r="A31" s="229"/>
      <c r="B31" s="230"/>
      <c r="C31" s="230"/>
      <c r="D31" s="230"/>
      <c r="E31" s="230"/>
      <c r="F31" s="230"/>
      <c r="G31" s="230"/>
      <c r="H31" s="231"/>
    </row>
  </sheetData>
  <mergeCells count="18">
    <mergeCell ref="B30:C30"/>
    <mergeCell ref="E30:F30"/>
    <mergeCell ref="A31:H31"/>
    <mergeCell ref="B18:H18"/>
    <mergeCell ref="B19:C19"/>
    <mergeCell ref="E19:F19"/>
    <mergeCell ref="B20:C27"/>
    <mergeCell ref="E20:F27"/>
    <mergeCell ref="B28:C28"/>
    <mergeCell ref="E28:F28"/>
    <mergeCell ref="A1:H1"/>
    <mergeCell ref="A3:E3"/>
    <mergeCell ref="A4:H4"/>
    <mergeCell ref="B5:H5"/>
    <mergeCell ref="A6:A7"/>
    <mergeCell ref="B6:D6"/>
    <mergeCell ref="E6:G6"/>
    <mergeCell ref="H6:H7"/>
  </mergeCells>
  <conditionalFormatting sqref="E20">
    <cfRule type="cellIs" dxfId="16" priority="1" operator="lessThan"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F715-2EDB-4CBA-AB6A-948DE2686F9A}">
  <sheetPr>
    <tabColor rgb="FFDEE6E2"/>
    <pageSetUpPr fitToPage="1"/>
  </sheetPr>
  <dimension ref="A1:L111"/>
  <sheetViews>
    <sheetView workbookViewId="0">
      <selection activeCell="A92" sqref="A92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0</v>
      </c>
      <c r="B1" s="256"/>
      <c r="C1" s="256"/>
      <c r="D1" s="256"/>
      <c r="E1" s="257"/>
      <c r="F1"/>
      <c r="G1"/>
      <c r="H1"/>
      <c r="I1" s="1"/>
      <c r="J1" s="2"/>
      <c r="K1" s="2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2"/>
      <c r="K2" s="2"/>
      <c r="L2" s="1"/>
    </row>
    <row r="3" spans="1:12" s="5" customFormat="1" ht="105.75" customHeight="1" x14ac:dyDescent="0.35">
      <c r="A3" s="258"/>
      <c r="B3" s="259"/>
      <c r="C3" s="3" t="s">
        <v>3</v>
      </c>
      <c r="D3" s="3" t="s">
        <v>4</v>
      </c>
      <c r="E3" s="4" t="s">
        <v>5</v>
      </c>
      <c r="F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12293491</v>
      </c>
      <c r="D5" s="10">
        <v>155715</v>
      </c>
      <c r="E5" s="11">
        <v>12449206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625750</v>
      </c>
      <c r="D6" s="10">
        <v>51500</v>
      </c>
      <c r="E6" s="11">
        <v>677250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12919241</v>
      </c>
      <c r="D7" s="14">
        <v>207215</v>
      </c>
      <c r="E7" s="14">
        <v>13126456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635637</v>
      </c>
      <c r="D8" s="15">
        <v>0</v>
      </c>
      <c r="E8" s="11">
        <v>635637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620</v>
      </c>
      <c r="D9" s="15">
        <v>0</v>
      </c>
      <c r="E9" s="11">
        <v>620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636257</v>
      </c>
      <c r="D10" s="16">
        <v>0</v>
      </c>
      <c r="E10" s="14">
        <v>636257</v>
      </c>
      <c r="G10"/>
      <c r="H10"/>
    </row>
    <row r="11" spans="1:12" s="19" customFormat="1" ht="45" customHeight="1" thickBot="1" x14ac:dyDescent="0.4">
      <c r="A11" s="268" t="s">
        <v>13</v>
      </c>
      <c r="B11" s="269"/>
      <c r="C11" s="17">
        <v>13555498</v>
      </c>
      <c r="D11" s="18">
        <v>207215</v>
      </c>
      <c r="E11" s="17">
        <v>13762713</v>
      </c>
      <c r="G11"/>
      <c r="H11"/>
    </row>
    <row r="12" spans="1:12" ht="60" customHeight="1" thickBot="1" x14ac:dyDescent="0.4">
      <c r="L12" s="1"/>
    </row>
    <row r="13" spans="1:12" s="20" customFormat="1" ht="45" customHeight="1" thickBot="1" x14ac:dyDescent="0.4">
      <c r="A13" s="255" t="s">
        <v>0</v>
      </c>
      <c r="B13" s="256"/>
      <c r="C13" s="256"/>
      <c r="D13" s="256"/>
      <c r="E13" s="256"/>
      <c r="F13" s="256"/>
      <c r="G13" s="257"/>
      <c r="H13"/>
      <c r="I13"/>
      <c r="J13"/>
      <c r="K13"/>
      <c r="L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  <c r="L14"/>
    </row>
    <row r="15" spans="1:12" s="5" customFormat="1" ht="105.7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0" customHeight="1" x14ac:dyDescent="0.35">
      <c r="A17" s="279" t="s">
        <v>19</v>
      </c>
      <c r="B17" s="280"/>
      <c r="C17" s="29">
        <v>10793895</v>
      </c>
      <c r="D17" s="30">
        <v>0</v>
      </c>
      <c r="E17" s="30">
        <v>0</v>
      </c>
      <c r="F17" s="31">
        <v>151039</v>
      </c>
      <c r="G17" s="32">
        <v>10944934</v>
      </c>
    </row>
    <row r="18" spans="1:7" s="33" customFormat="1" ht="30" customHeight="1" x14ac:dyDescent="0.35">
      <c r="A18" s="270" t="s">
        <v>20</v>
      </c>
      <c r="B18" s="271"/>
      <c r="C18" s="34">
        <v>249866</v>
      </c>
      <c r="D18" s="35">
        <v>0</v>
      </c>
      <c r="E18" s="36">
        <v>0</v>
      </c>
      <c r="F18" s="37">
        <v>276</v>
      </c>
      <c r="G18" s="38">
        <v>250142</v>
      </c>
    </row>
    <row r="19" spans="1:7" s="33" customFormat="1" ht="30" customHeight="1" x14ac:dyDescent="0.35">
      <c r="A19" s="270" t="s">
        <v>21</v>
      </c>
      <c r="B19" s="271"/>
      <c r="C19" s="34">
        <v>77710</v>
      </c>
      <c r="D19" s="35">
        <v>0</v>
      </c>
      <c r="E19" s="36">
        <v>0</v>
      </c>
      <c r="F19" s="37">
        <v>0</v>
      </c>
      <c r="G19" s="38">
        <v>77710</v>
      </c>
    </row>
    <row r="20" spans="1:7" s="33" customFormat="1" ht="30" customHeight="1" x14ac:dyDescent="0.35">
      <c r="A20" s="270" t="s">
        <v>22</v>
      </c>
      <c r="B20" s="271"/>
      <c r="C20" s="34">
        <v>389285</v>
      </c>
      <c r="D20" s="35">
        <v>0</v>
      </c>
      <c r="E20" s="36">
        <v>0</v>
      </c>
      <c r="F20" s="37">
        <v>0</v>
      </c>
      <c r="G20" s="38">
        <v>389285</v>
      </c>
    </row>
    <row r="21" spans="1:7" s="33" customFormat="1" ht="30" customHeight="1" x14ac:dyDescent="0.35">
      <c r="A21" s="270" t="s">
        <v>23</v>
      </c>
      <c r="B21" s="271"/>
      <c r="C21" s="34">
        <v>54849</v>
      </c>
      <c r="D21" s="35">
        <v>0</v>
      </c>
      <c r="E21" s="35">
        <v>0</v>
      </c>
      <c r="F21" s="37">
        <v>0</v>
      </c>
      <c r="G21" s="38">
        <v>54849</v>
      </c>
    </row>
    <row r="22" spans="1:7" s="33" customFormat="1" ht="30" customHeight="1" x14ac:dyDescent="0.35">
      <c r="A22" s="270" t="s">
        <v>24</v>
      </c>
      <c r="B22" s="271"/>
      <c r="C22" s="34">
        <v>157720</v>
      </c>
      <c r="D22" s="35">
        <v>0</v>
      </c>
      <c r="E22" s="36">
        <v>0</v>
      </c>
      <c r="F22" s="37">
        <v>0</v>
      </c>
      <c r="G22" s="38">
        <v>157720</v>
      </c>
    </row>
    <row r="23" spans="1:7" s="8" customFormat="1" ht="30" customHeight="1" x14ac:dyDescent="0.35">
      <c r="A23" s="39" t="s">
        <v>25</v>
      </c>
      <c r="B23" s="40" t="s">
        <v>26</v>
      </c>
      <c r="C23" s="41">
        <v>11723325</v>
      </c>
      <c r="D23" s="42">
        <v>0</v>
      </c>
      <c r="E23" s="43">
        <v>0</v>
      </c>
      <c r="F23" s="44">
        <v>151315</v>
      </c>
      <c r="G23" s="45">
        <v>11874640</v>
      </c>
    </row>
    <row r="24" spans="1:7" s="33" customFormat="1" ht="30" customHeight="1" x14ac:dyDescent="0.35">
      <c r="A24" s="270" t="s">
        <v>27</v>
      </c>
      <c r="B24" s="271"/>
      <c r="C24" s="46">
        <v>34396</v>
      </c>
      <c r="D24" s="47">
        <v>0</v>
      </c>
      <c r="E24" s="48">
        <v>0</v>
      </c>
      <c r="F24" s="49">
        <v>0</v>
      </c>
      <c r="G24" s="50">
        <v>34396</v>
      </c>
    </row>
    <row r="25" spans="1:7" s="33" customFormat="1" ht="30" customHeight="1" x14ac:dyDescent="0.35">
      <c r="A25" s="270" t="s">
        <v>28</v>
      </c>
      <c r="B25" s="271"/>
      <c r="C25" s="46">
        <v>70264</v>
      </c>
      <c r="D25" s="47">
        <v>0</v>
      </c>
      <c r="E25" s="48">
        <v>0</v>
      </c>
      <c r="F25" s="49">
        <v>0</v>
      </c>
      <c r="G25" s="50">
        <v>70264</v>
      </c>
    </row>
    <row r="26" spans="1:7" s="33" customFormat="1" ht="30" customHeight="1" x14ac:dyDescent="0.35">
      <c r="A26" s="270" t="s">
        <v>29</v>
      </c>
      <c r="B26" s="271"/>
      <c r="C26" s="46">
        <v>16951</v>
      </c>
      <c r="D26" s="47">
        <v>0</v>
      </c>
      <c r="E26" s="48">
        <v>0</v>
      </c>
      <c r="F26" s="49">
        <v>0</v>
      </c>
      <c r="G26" s="50">
        <v>16951</v>
      </c>
    </row>
    <row r="27" spans="1:7" s="8" customFormat="1" ht="30" customHeight="1" x14ac:dyDescent="0.35">
      <c r="A27" s="39" t="s">
        <v>25</v>
      </c>
      <c r="B27" s="40" t="s">
        <v>30</v>
      </c>
      <c r="C27" s="41">
        <v>121611</v>
      </c>
      <c r="D27" s="42">
        <v>0</v>
      </c>
      <c r="E27" s="43">
        <v>0</v>
      </c>
      <c r="F27" s="44">
        <v>0</v>
      </c>
      <c r="G27" s="45">
        <v>121611</v>
      </c>
    </row>
    <row r="28" spans="1:7" s="33" customFormat="1" ht="30" customHeight="1" x14ac:dyDescent="0.35">
      <c r="A28" s="270" t="s">
        <v>31</v>
      </c>
      <c r="B28" s="271"/>
      <c r="C28" s="46">
        <v>22823</v>
      </c>
      <c r="D28" s="47">
        <v>0</v>
      </c>
      <c r="E28" s="48">
        <v>0</v>
      </c>
      <c r="F28" s="49">
        <v>0</v>
      </c>
      <c r="G28" s="50">
        <v>22823</v>
      </c>
    </row>
    <row r="29" spans="1:7" s="33" customFormat="1" ht="30" customHeight="1" x14ac:dyDescent="0.35">
      <c r="A29" s="270" t="s">
        <v>32</v>
      </c>
      <c r="B29" s="271"/>
      <c r="C29" s="46">
        <v>6507</v>
      </c>
      <c r="D29" s="47">
        <v>0</v>
      </c>
      <c r="E29" s="48">
        <v>0</v>
      </c>
      <c r="F29" s="49">
        <v>0</v>
      </c>
      <c r="G29" s="50">
        <v>6507</v>
      </c>
    </row>
    <row r="30" spans="1:7" s="8" customFormat="1" ht="45" customHeight="1" x14ac:dyDescent="0.35">
      <c r="A30" s="39" t="s">
        <v>25</v>
      </c>
      <c r="B30" s="40" t="s">
        <v>33</v>
      </c>
      <c r="C30" s="41">
        <v>29330</v>
      </c>
      <c r="D30" s="42">
        <v>0</v>
      </c>
      <c r="E30" s="43">
        <v>0</v>
      </c>
      <c r="F30" s="44">
        <v>0</v>
      </c>
      <c r="G30" s="45">
        <v>29330</v>
      </c>
    </row>
    <row r="31" spans="1:7" s="33" customFormat="1" ht="30" customHeight="1" x14ac:dyDescent="0.35">
      <c r="A31" s="270" t="s">
        <v>34</v>
      </c>
      <c r="B31" s="271"/>
      <c r="C31" s="46">
        <v>31751</v>
      </c>
      <c r="D31" s="47">
        <v>0</v>
      </c>
      <c r="E31" s="47">
        <v>0</v>
      </c>
      <c r="F31" s="49">
        <v>400</v>
      </c>
      <c r="G31" s="50">
        <v>32151</v>
      </c>
    </row>
    <row r="32" spans="1:7" s="8" customFormat="1" ht="30" customHeight="1" x14ac:dyDescent="0.35">
      <c r="A32" s="39" t="s">
        <v>25</v>
      </c>
      <c r="B32" s="40" t="s">
        <v>35</v>
      </c>
      <c r="C32" s="41">
        <v>31751</v>
      </c>
      <c r="D32" s="42">
        <v>0</v>
      </c>
      <c r="E32" s="43">
        <v>0</v>
      </c>
      <c r="F32" s="44">
        <v>400</v>
      </c>
      <c r="G32" s="45">
        <v>32151</v>
      </c>
    </row>
    <row r="33" spans="1:7" s="33" customFormat="1" ht="30" customHeight="1" x14ac:dyDescent="0.35">
      <c r="A33" s="270" t="s">
        <v>36</v>
      </c>
      <c r="B33" s="271"/>
      <c r="C33" s="46">
        <v>47489</v>
      </c>
      <c r="D33" s="47">
        <v>0</v>
      </c>
      <c r="E33" s="47">
        <v>0</v>
      </c>
      <c r="F33" s="49">
        <v>0</v>
      </c>
      <c r="G33" s="50">
        <v>47489</v>
      </c>
    </row>
    <row r="34" spans="1:7" s="8" customFormat="1" ht="38.25" customHeight="1" x14ac:dyDescent="0.35">
      <c r="A34" s="39" t="s">
        <v>25</v>
      </c>
      <c r="B34" s="40" t="s">
        <v>37</v>
      </c>
      <c r="C34" s="41">
        <v>47489</v>
      </c>
      <c r="D34" s="42">
        <v>0</v>
      </c>
      <c r="E34" s="43">
        <v>0</v>
      </c>
      <c r="F34" s="44">
        <v>0</v>
      </c>
      <c r="G34" s="45">
        <v>47489</v>
      </c>
    </row>
    <row r="35" spans="1:7" s="33" customFormat="1" ht="30" customHeight="1" x14ac:dyDescent="0.35">
      <c r="A35" s="270" t="s">
        <v>38</v>
      </c>
      <c r="B35" s="271"/>
      <c r="C35" s="46">
        <v>5631</v>
      </c>
      <c r="D35" s="47">
        <v>0</v>
      </c>
      <c r="E35" s="47">
        <v>0</v>
      </c>
      <c r="F35" s="49">
        <v>0</v>
      </c>
      <c r="G35" s="50">
        <v>5631</v>
      </c>
    </row>
    <row r="36" spans="1:7" s="8" customFormat="1" ht="30" customHeight="1" x14ac:dyDescent="0.35">
      <c r="A36" s="39" t="s">
        <v>25</v>
      </c>
      <c r="B36" s="40" t="s">
        <v>38</v>
      </c>
      <c r="C36" s="41">
        <v>5631</v>
      </c>
      <c r="D36" s="42">
        <v>0</v>
      </c>
      <c r="E36" s="43">
        <v>0</v>
      </c>
      <c r="F36" s="44">
        <v>0</v>
      </c>
      <c r="G36" s="45">
        <v>5631</v>
      </c>
    </row>
    <row r="37" spans="1:7" s="33" customFormat="1" ht="30" customHeight="1" x14ac:dyDescent="0.35">
      <c r="A37" s="270" t="s">
        <v>39</v>
      </c>
      <c r="B37" s="271"/>
      <c r="C37" s="46">
        <v>15099</v>
      </c>
      <c r="D37" s="47">
        <v>0</v>
      </c>
      <c r="E37" s="48">
        <v>0</v>
      </c>
      <c r="F37" s="49">
        <v>0</v>
      </c>
      <c r="G37" s="50">
        <v>15099</v>
      </c>
    </row>
    <row r="38" spans="1:7" s="33" customFormat="1" ht="30" customHeight="1" x14ac:dyDescent="0.35">
      <c r="A38" s="270" t="s">
        <v>40</v>
      </c>
      <c r="B38" s="271"/>
      <c r="C38" s="46">
        <v>28765</v>
      </c>
      <c r="D38" s="47">
        <v>0</v>
      </c>
      <c r="E38" s="48">
        <v>0</v>
      </c>
      <c r="F38" s="49">
        <v>0</v>
      </c>
      <c r="G38" s="50">
        <v>28765</v>
      </c>
    </row>
    <row r="39" spans="1:7" s="33" customFormat="1" ht="30" customHeight="1" x14ac:dyDescent="0.35">
      <c r="A39" s="270" t="s">
        <v>41</v>
      </c>
      <c r="B39" s="271"/>
      <c r="C39" s="46">
        <v>6125</v>
      </c>
      <c r="D39" s="47">
        <v>0</v>
      </c>
      <c r="E39" s="48">
        <v>0</v>
      </c>
      <c r="F39" s="49">
        <v>4000</v>
      </c>
      <c r="G39" s="50">
        <v>10125</v>
      </c>
    </row>
    <row r="40" spans="1:7" s="8" customFormat="1" ht="30" customHeight="1" x14ac:dyDescent="0.35">
      <c r="A40" s="39" t="s">
        <v>25</v>
      </c>
      <c r="B40" s="40" t="s">
        <v>42</v>
      </c>
      <c r="C40" s="41">
        <v>49989</v>
      </c>
      <c r="D40" s="42">
        <v>0</v>
      </c>
      <c r="E40" s="43">
        <v>0</v>
      </c>
      <c r="F40" s="44">
        <v>4000</v>
      </c>
      <c r="G40" s="45">
        <v>53989</v>
      </c>
    </row>
    <row r="41" spans="1:7" s="33" customFormat="1" ht="30" customHeight="1" x14ac:dyDescent="0.35">
      <c r="A41" s="270" t="s">
        <v>43</v>
      </c>
      <c r="B41" s="271"/>
      <c r="C41" s="46">
        <v>9010</v>
      </c>
      <c r="D41" s="47">
        <v>0</v>
      </c>
      <c r="E41" s="48">
        <v>0</v>
      </c>
      <c r="F41" s="49">
        <v>0</v>
      </c>
      <c r="G41" s="50">
        <v>9010</v>
      </c>
    </row>
    <row r="42" spans="1:7" s="8" customFormat="1" ht="45" customHeight="1" x14ac:dyDescent="0.35">
      <c r="A42" s="39" t="s">
        <v>25</v>
      </c>
      <c r="B42" s="40" t="s">
        <v>44</v>
      </c>
      <c r="C42" s="41">
        <v>9010</v>
      </c>
      <c r="D42" s="42">
        <v>0</v>
      </c>
      <c r="E42" s="43">
        <v>0</v>
      </c>
      <c r="F42" s="44">
        <v>0</v>
      </c>
      <c r="G42" s="45">
        <v>9010</v>
      </c>
    </row>
    <row r="43" spans="1:7" s="33" customFormat="1" ht="30" customHeight="1" x14ac:dyDescent="0.35">
      <c r="A43" s="270" t="s">
        <v>45</v>
      </c>
      <c r="B43" s="271"/>
      <c r="C43" s="46">
        <v>49157</v>
      </c>
      <c r="D43" s="47">
        <v>0</v>
      </c>
      <c r="E43" s="47">
        <v>0</v>
      </c>
      <c r="F43" s="49">
        <v>0</v>
      </c>
      <c r="G43" s="50">
        <v>49157</v>
      </c>
    </row>
    <row r="44" spans="1:7" s="8" customFormat="1" ht="36.75" customHeight="1" x14ac:dyDescent="0.35">
      <c r="A44" s="39" t="s">
        <v>25</v>
      </c>
      <c r="B44" s="40" t="s">
        <v>46</v>
      </c>
      <c r="C44" s="41">
        <v>49157</v>
      </c>
      <c r="D44" s="42">
        <v>0</v>
      </c>
      <c r="E44" s="43">
        <v>0</v>
      </c>
      <c r="F44" s="44">
        <v>0</v>
      </c>
      <c r="G44" s="45">
        <v>49157</v>
      </c>
    </row>
    <row r="45" spans="1:7" s="33" customFormat="1" ht="30" customHeight="1" x14ac:dyDescent="0.35">
      <c r="A45" s="270" t="s">
        <v>47</v>
      </c>
      <c r="B45" s="271"/>
      <c r="C45" s="46">
        <v>2342</v>
      </c>
      <c r="D45" s="47">
        <v>0</v>
      </c>
      <c r="E45" s="48">
        <v>0</v>
      </c>
      <c r="F45" s="49">
        <v>0</v>
      </c>
      <c r="G45" s="50">
        <v>2342</v>
      </c>
    </row>
    <row r="46" spans="1:7" s="33" customFormat="1" ht="30" customHeight="1" x14ac:dyDescent="0.35">
      <c r="A46" s="270" t="s">
        <v>48</v>
      </c>
      <c r="B46" s="271"/>
      <c r="C46" s="46">
        <v>3223</v>
      </c>
      <c r="D46" s="47">
        <v>0</v>
      </c>
      <c r="E46" s="48">
        <v>0</v>
      </c>
      <c r="F46" s="49">
        <v>0</v>
      </c>
      <c r="G46" s="50">
        <v>3223</v>
      </c>
    </row>
    <row r="47" spans="1:7" s="33" customFormat="1" ht="30" customHeight="1" x14ac:dyDescent="0.35">
      <c r="A47" s="270" t="s">
        <v>49</v>
      </c>
      <c r="B47" s="271"/>
      <c r="C47" s="46">
        <v>3867</v>
      </c>
      <c r="D47" s="47">
        <v>0</v>
      </c>
      <c r="E47" s="48">
        <v>0</v>
      </c>
      <c r="F47" s="49">
        <v>0</v>
      </c>
      <c r="G47" s="50">
        <v>3867</v>
      </c>
    </row>
    <row r="48" spans="1:7" s="33" customFormat="1" ht="30" customHeight="1" x14ac:dyDescent="0.35">
      <c r="A48" s="270" t="s">
        <v>50</v>
      </c>
      <c r="B48" s="271"/>
      <c r="C48" s="46">
        <v>7603</v>
      </c>
      <c r="D48" s="47">
        <v>0</v>
      </c>
      <c r="E48" s="48">
        <v>0</v>
      </c>
      <c r="F48" s="49">
        <v>0</v>
      </c>
      <c r="G48" s="50">
        <v>7603</v>
      </c>
    </row>
    <row r="49" spans="1:9" s="33" customFormat="1" ht="30" customHeight="1" x14ac:dyDescent="0.35">
      <c r="A49" s="270" t="s">
        <v>51</v>
      </c>
      <c r="B49" s="271"/>
      <c r="C49" s="46">
        <v>-5835</v>
      </c>
      <c r="D49" s="47">
        <v>0</v>
      </c>
      <c r="E49" s="48">
        <v>0</v>
      </c>
      <c r="F49" s="49">
        <v>0</v>
      </c>
      <c r="G49" s="50">
        <v>-5835</v>
      </c>
    </row>
    <row r="50" spans="1:9" s="8" customFormat="1" ht="30" customHeight="1" x14ac:dyDescent="0.35">
      <c r="A50" s="39" t="s">
        <v>25</v>
      </c>
      <c r="B50" s="40" t="s">
        <v>52</v>
      </c>
      <c r="C50" s="41">
        <v>11200</v>
      </c>
      <c r="D50" s="42">
        <v>0</v>
      </c>
      <c r="E50" s="43">
        <v>0</v>
      </c>
      <c r="F50" s="44">
        <v>0</v>
      </c>
      <c r="G50" s="45">
        <v>11200</v>
      </c>
    </row>
    <row r="51" spans="1:9" s="33" customFormat="1" ht="30" customHeight="1" x14ac:dyDescent="0.35">
      <c r="A51" s="270" t="s">
        <v>53</v>
      </c>
      <c r="B51" s="271"/>
      <c r="C51" s="46">
        <v>227</v>
      </c>
      <c r="D51" s="47">
        <v>0</v>
      </c>
      <c r="E51" s="48">
        <v>0</v>
      </c>
      <c r="F51" s="49">
        <v>0</v>
      </c>
      <c r="G51" s="50">
        <v>227</v>
      </c>
    </row>
    <row r="52" spans="1:9" s="33" customFormat="1" ht="30" customHeight="1" x14ac:dyDescent="0.35">
      <c r="A52" s="270" t="s">
        <v>54</v>
      </c>
      <c r="B52" s="271"/>
      <c r="C52" s="46">
        <v>439</v>
      </c>
      <c r="D52" s="47">
        <v>0</v>
      </c>
      <c r="E52" s="48">
        <v>0</v>
      </c>
      <c r="F52" s="49">
        <v>0</v>
      </c>
      <c r="G52" s="50">
        <v>439</v>
      </c>
    </row>
    <row r="53" spans="1:9" s="8" customFormat="1" ht="30" customHeight="1" x14ac:dyDescent="0.35">
      <c r="A53" s="39" t="s">
        <v>25</v>
      </c>
      <c r="B53" s="40" t="s">
        <v>53</v>
      </c>
      <c r="C53" s="41">
        <v>666</v>
      </c>
      <c r="D53" s="42">
        <v>0</v>
      </c>
      <c r="E53" s="43">
        <v>0</v>
      </c>
      <c r="F53" s="44">
        <v>0</v>
      </c>
      <c r="G53" s="45">
        <v>666</v>
      </c>
    </row>
    <row r="54" spans="1:9" s="33" customFormat="1" ht="30" customHeight="1" x14ac:dyDescent="0.35">
      <c r="A54" s="270" t="s">
        <v>55</v>
      </c>
      <c r="B54" s="271"/>
      <c r="C54" s="46">
        <v>139144</v>
      </c>
      <c r="D54" s="47">
        <v>0</v>
      </c>
      <c r="E54" s="48">
        <v>0</v>
      </c>
      <c r="F54" s="49">
        <v>0</v>
      </c>
      <c r="G54" s="50">
        <v>139144</v>
      </c>
    </row>
    <row r="55" spans="1:9" s="8" customFormat="1" ht="30" customHeight="1" x14ac:dyDescent="0.35">
      <c r="A55" s="39" t="s">
        <v>25</v>
      </c>
      <c r="B55" s="40" t="s">
        <v>55</v>
      </c>
      <c r="C55" s="41">
        <v>139144</v>
      </c>
      <c r="D55" s="42">
        <v>0</v>
      </c>
      <c r="E55" s="43">
        <v>0</v>
      </c>
      <c r="F55" s="44">
        <v>0</v>
      </c>
      <c r="G55" s="45">
        <v>139144</v>
      </c>
    </row>
    <row r="56" spans="1:9" s="33" customFormat="1" ht="30" customHeight="1" x14ac:dyDescent="0.35">
      <c r="A56" s="270" t="s">
        <v>56</v>
      </c>
      <c r="B56" s="271"/>
      <c r="C56" s="46">
        <v>26711</v>
      </c>
      <c r="D56" s="47">
        <v>0</v>
      </c>
      <c r="E56" s="48">
        <v>0</v>
      </c>
      <c r="F56" s="49">
        <v>0</v>
      </c>
      <c r="G56" s="50">
        <v>26711</v>
      </c>
    </row>
    <row r="57" spans="1:9" s="8" customFormat="1" ht="30" customHeight="1" x14ac:dyDescent="0.35">
      <c r="A57" s="39" t="s">
        <v>25</v>
      </c>
      <c r="B57" s="40" t="s">
        <v>56</v>
      </c>
      <c r="C57" s="41">
        <v>26711</v>
      </c>
      <c r="D57" s="42">
        <v>0</v>
      </c>
      <c r="E57" s="43">
        <v>0</v>
      </c>
      <c r="F57" s="44">
        <v>0</v>
      </c>
      <c r="G57" s="45">
        <v>26711</v>
      </c>
    </row>
    <row r="58" spans="1:9" s="33" customFormat="1" ht="30" customHeight="1" x14ac:dyDescent="0.35">
      <c r="A58" s="270" t="s">
        <v>57</v>
      </c>
      <c r="B58" s="271"/>
      <c r="C58" s="46">
        <v>17491</v>
      </c>
      <c r="D58" s="47">
        <v>0</v>
      </c>
      <c r="E58" s="48">
        <v>0</v>
      </c>
      <c r="F58" s="49">
        <v>0</v>
      </c>
      <c r="G58" s="50">
        <v>17491</v>
      </c>
      <c r="H58" s="8"/>
      <c r="I58" s="8"/>
    </row>
    <row r="59" spans="1:9" s="8" customFormat="1" ht="45.65" customHeight="1" x14ac:dyDescent="0.35">
      <c r="A59" s="39" t="s">
        <v>25</v>
      </c>
      <c r="B59" s="40" t="s">
        <v>57</v>
      </c>
      <c r="C59" s="41">
        <v>17491</v>
      </c>
      <c r="D59" s="42">
        <v>0</v>
      </c>
      <c r="E59" s="43">
        <v>0</v>
      </c>
      <c r="F59" s="44">
        <v>0</v>
      </c>
      <c r="G59" s="45">
        <v>17491</v>
      </c>
    </row>
    <row r="60" spans="1:9" s="33" customFormat="1" ht="30" customHeight="1" x14ac:dyDescent="0.35">
      <c r="A60" s="270" t="s">
        <v>58</v>
      </c>
      <c r="B60" s="271"/>
      <c r="C60" s="34">
        <v>17041</v>
      </c>
      <c r="D60" s="51">
        <v>0</v>
      </c>
      <c r="E60" s="52">
        <v>0</v>
      </c>
      <c r="F60" s="53">
        <v>0</v>
      </c>
      <c r="G60" s="34">
        <v>17041</v>
      </c>
    </row>
    <row r="61" spans="1:9" s="8" customFormat="1" ht="46.5" customHeight="1" x14ac:dyDescent="0.35">
      <c r="A61" s="39" t="s">
        <v>25</v>
      </c>
      <c r="B61" s="40" t="s">
        <v>58</v>
      </c>
      <c r="C61" s="41">
        <v>17041</v>
      </c>
      <c r="D61" s="42">
        <v>0</v>
      </c>
      <c r="E61" s="43">
        <v>0</v>
      </c>
      <c r="F61" s="44">
        <v>0</v>
      </c>
      <c r="G61" s="41">
        <v>17041</v>
      </c>
    </row>
    <row r="62" spans="1:9" s="33" customFormat="1" ht="30" customHeight="1" x14ac:dyDescent="0.35">
      <c r="A62" s="270" t="s">
        <v>59</v>
      </c>
      <c r="B62" s="271"/>
      <c r="C62" s="34">
        <v>5664</v>
      </c>
      <c r="D62" s="51">
        <v>0</v>
      </c>
      <c r="E62" s="52">
        <v>0</v>
      </c>
      <c r="F62" s="53">
        <v>0</v>
      </c>
      <c r="G62" s="34">
        <v>5664</v>
      </c>
    </row>
    <row r="63" spans="1:9" s="8" customFormat="1" ht="46.5" customHeight="1" x14ac:dyDescent="0.35">
      <c r="A63" s="39" t="s">
        <v>25</v>
      </c>
      <c r="B63" s="40" t="s">
        <v>59</v>
      </c>
      <c r="C63" s="41">
        <v>5664</v>
      </c>
      <c r="D63" s="42">
        <v>0</v>
      </c>
      <c r="E63" s="43">
        <v>0</v>
      </c>
      <c r="F63" s="44">
        <v>0</v>
      </c>
      <c r="G63" s="41">
        <v>5664</v>
      </c>
    </row>
    <row r="64" spans="1:9" s="33" customFormat="1" ht="30" customHeight="1" x14ac:dyDescent="0.35">
      <c r="A64" s="270" t="s">
        <v>60</v>
      </c>
      <c r="B64" s="271"/>
      <c r="C64" s="54">
        <v>8281</v>
      </c>
      <c r="D64" s="55">
        <v>0</v>
      </c>
      <c r="E64" s="56">
        <v>0</v>
      </c>
      <c r="F64" s="57">
        <v>0</v>
      </c>
      <c r="G64" s="50">
        <v>8281</v>
      </c>
    </row>
    <row r="65" spans="1:12" s="8" customFormat="1" ht="45.65" customHeight="1" x14ac:dyDescent="0.35">
      <c r="A65" s="39" t="s">
        <v>25</v>
      </c>
      <c r="B65" s="40" t="s">
        <v>60</v>
      </c>
      <c r="C65" s="58">
        <v>8281</v>
      </c>
      <c r="D65" s="59">
        <v>0</v>
      </c>
      <c r="E65" s="42">
        <v>0</v>
      </c>
      <c r="F65" s="44">
        <v>0</v>
      </c>
      <c r="G65" s="45">
        <v>8281</v>
      </c>
    </row>
    <row r="66" spans="1:12" s="67" customFormat="1" ht="45" customHeight="1" thickBot="1" x14ac:dyDescent="0.4">
      <c r="A66" s="60" t="s">
        <v>61</v>
      </c>
      <c r="B66" s="61" t="s">
        <v>0</v>
      </c>
      <c r="C66" s="62">
        <v>12293491</v>
      </c>
      <c r="D66" s="63">
        <v>0</v>
      </c>
      <c r="E66" s="64">
        <v>0</v>
      </c>
      <c r="F66" s="65">
        <v>155715</v>
      </c>
      <c r="G66" s="66">
        <v>12449206</v>
      </c>
      <c r="H66" s="8"/>
      <c r="I66" s="8"/>
    </row>
    <row r="67" spans="1:12" ht="60" customHeight="1" thickBot="1" x14ac:dyDescent="0.4">
      <c r="L67" s="1"/>
    </row>
    <row r="68" spans="1:12" s="20" customFormat="1" ht="45" customHeight="1" thickBot="1" x14ac:dyDescent="0.4">
      <c r="A68" s="255" t="s">
        <v>0</v>
      </c>
      <c r="B68" s="256"/>
      <c r="C68" s="256"/>
      <c r="D68" s="256"/>
      <c r="E68" s="256"/>
      <c r="F68" s="256"/>
      <c r="G68" s="257"/>
      <c r="H68"/>
      <c r="I68"/>
      <c r="J68"/>
      <c r="K68"/>
    </row>
    <row r="69" spans="1:12" s="20" customFormat="1" ht="24" customHeight="1" thickBot="1" x14ac:dyDescent="0.4">
      <c r="A69" s="272" t="s">
        <v>62</v>
      </c>
      <c r="B69" s="273"/>
      <c r="C69" s="273"/>
      <c r="D69" s="273"/>
      <c r="E69" s="273"/>
      <c r="F69" s="273"/>
      <c r="G69" s="274"/>
      <c r="H69"/>
      <c r="I69"/>
      <c r="J69"/>
      <c r="K69"/>
    </row>
    <row r="70" spans="1:12" s="5" customFormat="1" ht="105.75" customHeight="1" x14ac:dyDescent="0.35">
      <c r="A70" s="275" t="s">
        <v>15</v>
      </c>
      <c r="B70" s="276"/>
      <c r="C70" s="4" t="s">
        <v>3</v>
      </c>
      <c r="D70" s="22" t="s">
        <v>16</v>
      </c>
      <c r="E70" s="23" t="s">
        <v>17</v>
      </c>
      <c r="F70" s="24" t="s">
        <v>18</v>
      </c>
      <c r="G70" s="4" t="s">
        <v>5</v>
      </c>
      <c r="H70"/>
      <c r="I70"/>
    </row>
    <row r="71" spans="1:12" s="8" customFormat="1" ht="24" customHeight="1" thickBot="1" x14ac:dyDescent="0.4">
      <c r="A71" s="277"/>
      <c r="B71" s="278"/>
      <c r="C71" s="6" t="s">
        <v>6</v>
      </c>
      <c r="D71" s="25" t="s">
        <v>6</v>
      </c>
      <c r="E71" s="26" t="s">
        <v>6</v>
      </c>
      <c r="F71" s="27" t="s">
        <v>6</v>
      </c>
      <c r="G71" s="28" t="s">
        <v>6</v>
      </c>
    </row>
    <row r="72" spans="1:12" s="33" customFormat="1" ht="30" customHeight="1" x14ac:dyDescent="0.35">
      <c r="A72" s="279" t="s">
        <v>19</v>
      </c>
      <c r="B72" s="280"/>
      <c r="C72" s="68">
        <v>549761</v>
      </c>
      <c r="D72" s="69">
        <v>0</v>
      </c>
      <c r="E72" s="48">
        <v>0</v>
      </c>
      <c r="F72" s="49">
        <v>45000</v>
      </c>
      <c r="G72" s="70">
        <v>594761</v>
      </c>
    </row>
    <row r="73" spans="1:12" s="8" customFormat="1" ht="46.5" customHeight="1" x14ac:dyDescent="0.35">
      <c r="A73" s="39" t="s">
        <v>25</v>
      </c>
      <c r="B73" s="40" t="s">
        <v>26</v>
      </c>
      <c r="C73" s="41">
        <v>549761</v>
      </c>
      <c r="D73" s="59">
        <v>0</v>
      </c>
      <c r="E73" s="43">
        <v>0</v>
      </c>
      <c r="F73" s="44">
        <v>45000</v>
      </c>
      <c r="G73" s="45">
        <v>594761</v>
      </c>
    </row>
    <row r="74" spans="1:12" s="33" customFormat="1" ht="30" customHeight="1" x14ac:dyDescent="0.35">
      <c r="A74" s="270" t="s">
        <v>34</v>
      </c>
      <c r="B74" s="271"/>
      <c r="C74" s="71">
        <v>4000</v>
      </c>
      <c r="D74" s="69">
        <v>0</v>
      </c>
      <c r="E74" s="48">
        <v>0</v>
      </c>
      <c r="F74" s="49">
        <v>0</v>
      </c>
      <c r="G74" s="70">
        <v>4000</v>
      </c>
    </row>
    <row r="75" spans="1:12" s="8" customFormat="1" ht="34.5" customHeight="1" x14ac:dyDescent="0.35">
      <c r="A75" s="39" t="s">
        <v>25</v>
      </c>
      <c r="B75" s="40" t="s">
        <v>35</v>
      </c>
      <c r="C75" s="41">
        <v>4000</v>
      </c>
      <c r="D75" s="59">
        <v>0</v>
      </c>
      <c r="E75" s="43">
        <v>0</v>
      </c>
      <c r="F75" s="44">
        <v>0</v>
      </c>
      <c r="G75" s="45">
        <v>4000</v>
      </c>
    </row>
    <row r="76" spans="1:12" s="33" customFormat="1" ht="30" customHeight="1" x14ac:dyDescent="0.35">
      <c r="A76" s="270" t="s">
        <v>36</v>
      </c>
      <c r="B76" s="271"/>
      <c r="C76" s="71">
        <v>2500</v>
      </c>
      <c r="D76" s="69">
        <v>0</v>
      </c>
      <c r="E76" s="48">
        <v>0</v>
      </c>
      <c r="F76" s="49">
        <v>0</v>
      </c>
      <c r="G76" s="70">
        <v>2500</v>
      </c>
    </row>
    <row r="77" spans="1:12" s="8" customFormat="1" ht="34.5" customHeight="1" x14ac:dyDescent="0.35">
      <c r="A77" s="39" t="s">
        <v>25</v>
      </c>
      <c r="B77" s="40" t="s">
        <v>37</v>
      </c>
      <c r="C77" s="41">
        <v>2500</v>
      </c>
      <c r="D77" s="59">
        <v>0</v>
      </c>
      <c r="E77" s="43">
        <v>0</v>
      </c>
      <c r="F77" s="44">
        <v>0</v>
      </c>
      <c r="G77" s="45">
        <v>2500</v>
      </c>
    </row>
    <row r="78" spans="1:12" s="33" customFormat="1" ht="30" customHeight="1" x14ac:dyDescent="0.35">
      <c r="A78" s="281" t="s">
        <v>45</v>
      </c>
      <c r="B78" s="271"/>
      <c r="C78" s="71">
        <v>0</v>
      </c>
      <c r="D78" s="69">
        <v>0</v>
      </c>
      <c r="E78" s="48">
        <v>0</v>
      </c>
      <c r="F78" s="49">
        <v>6500</v>
      </c>
      <c r="G78" s="70">
        <v>6500</v>
      </c>
    </row>
    <row r="79" spans="1:12" s="8" customFormat="1" ht="34" customHeight="1" x14ac:dyDescent="0.35">
      <c r="A79" s="39" t="s">
        <v>25</v>
      </c>
      <c r="B79" s="40" t="s">
        <v>46</v>
      </c>
      <c r="C79" s="41">
        <v>0</v>
      </c>
      <c r="D79" s="59">
        <v>0</v>
      </c>
      <c r="E79" s="43">
        <v>0</v>
      </c>
      <c r="F79" s="44">
        <v>6500</v>
      </c>
      <c r="G79" s="45">
        <v>6500</v>
      </c>
    </row>
    <row r="80" spans="1:12" s="33" customFormat="1" ht="30" customHeight="1" x14ac:dyDescent="0.35">
      <c r="A80" s="270" t="s">
        <v>56</v>
      </c>
      <c r="B80" s="271"/>
      <c r="C80" s="71">
        <v>20</v>
      </c>
      <c r="D80" s="69">
        <v>0</v>
      </c>
      <c r="E80" s="48">
        <v>0</v>
      </c>
      <c r="F80" s="49">
        <v>0</v>
      </c>
      <c r="G80" s="70">
        <v>20</v>
      </c>
    </row>
    <row r="81" spans="1:12" s="8" customFormat="1" ht="34.5" customHeight="1" x14ac:dyDescent="0.35">
      <c r="A81" s="39" t="s">
        <v>25</v>
      </c>
      <c r="B81" s="40" t="s">
        <v>56</v>
      </c>
      <c r="C81" s="41">
        <v>20</v>
      </c>
      <c r="D81" s="59">
        <v>0</v>
      </c>
      <c r="E81" s="43">
        <v>0</v>
      </c>
      <c r="F81" s="44">
        <v>0</v>
      </c>
      <c r="G81" s="45">
        <v>20</v>
      </c>
    </row>
    <row r="82" spans="1:12" s="8" customFormat="1" ht="30" customHeight="1" x14ac:dyDescent="0.35">
      <c r="A82" s="270" t="s">
        <v>55</v>
      </c>
      <c r="B82" s="271"/>
      <c r="C82" s="71">
        <v>70000</v>
      </c>
      <c r="D82" s="69">
        <v>0</v>
      </c>
      <c r="E82" s="48">
        <v>0</v>
      </c>
      <c r="F82" s="49">
        <v>0</v>
      </c>
      <c r="G82" s="70">
        <v>70000</v>
      </c>
    </row>
    <row r="83" spans="1:12" s="33" customFormat="1" ht="46.5" customHeight="1" x14ac:dyDescent="0.35">
      <c r="A83" s="39" t="s">
        <v>25</v>
      </c>
      <c r="B83" s="40" t="s">
        <v>55</v>
      </c>
      <c r="C83" s="41">
        <v>70000</v>
      </c>
      <c r="D83" s="59">
        <v>0</v>
      </c>
      <c r="E83" s="43">
        <v>0</v>
      </c>
      <c r="F83" s="44">
        <v>0</v>
      </c>
      <c r="G83" s="45">
        <v>70000</v>
      </c>
    </row>
    <row r="84" spans="1:12" s="8" customFormat="1" ht="30" customHeight="1" x14ac:dyDescent="0.35">
      <c r="A84" s="270" t="s">
        <v>58</v>
      </c>
      <c r="B84" s="271"/>
      <c r="C84" s="46">
        <v>20</v>
      </c>
      <c r="D84" s="55">
        <v>0</v>
      </c>
      <c r="E84" s="72">
        <v>0</v>
      </c>
      <c r="F84" s="57">
        <v>0</v>
      </c>
      <c r="G84" s="50">
        <v>20</v>
      </c>
    </row>
    <row r="85" spans="1:12" s="8" customFormat="1" ht="46.5" customHeight="1" x14ac:dyDescent="0.35">
      <c r="A85" s="39" t="s">
        <v>25</v>
      </c>
      <c r="B85" s="40" t="s">
        <v>58</v>
      </c>
      <c r="C85" s="41">
        <v>20</v>
      </c>
      <c r="D85" s="59">
        <v>0</v>
      </c>
      <c r="E85" s="43">
        <v>0</v>
      </c>
      <c r="F85" s="44">
        <v>0</v>
      </c>
      <c r="G85" s="45">
        <v>20</v>
      </c>
    </row>
    <row r="86" spans="1:12" s="8" customFormat="1" ht="30" customHeight="1" x14ac:dyDescent="0.35">
      <c r="A86" s="270" t="s">
        <v>59</v>
      </c>
      <c r="B86" s="271"/>
      <c r="C86" s="46">
        <v>10</v>
      </c>
      <c r="D86" s="55">
        <v>0</v>
      </c>
      <c r="E86" s="72">
        <v>0</v>
      </c>
      <c r="F86" s="57">
        <v>0</v>
      </c>
      <c r="G86" s="50">
        <v>10</v>
      </c>
    </row>
    <row r="87" spans="1:12" s="8" customFormat="1" ht="46.5" customHeight="1" x14ac:dyDescent="0.35">
      <c r="A87" s="39" t="s">
        <v>25</v>
      </c>
      <c r="B87" s="40" t="s">
        <v>59</v>
      </c>
      <c r="C87" s="41">
        <v>10</v>
      </c>
      <c r="D87" s="59">
        <v>0</v>
      </c>
      <c r="E87" s="43">
        <v>0</v>
      </c>
      <c r="F87" s="44">
        <v>0</v>
      </c>
      <c r="G87" s="45">
        <v>10</v>
      </c>
    </row>
    <row r="88" spans="1:12" s="8" customFormat="1" ht="30" customHeight="1" x14ac:dyDescent="0.35">
      <c r="A88" s="270" t="s">
        <v>50</v>
      </c>
      <c r="B88" s="271"/>
      <c r="C88" s="46">
        <v>-1618</v>
      </c>
      <c r="D88" s="55">
        <v>0</v>
      </c>
      <c r="E88" s="72">
        <v>0</v>
      </c>
      <c r="F88" s="57">
        <v>0</v>
      </c>
      <c r="G88" s="50">
        <v>-1618</v>
      </c>
    </row>
    <row r="89" spans="1:12" s="8" customFormat="1" ht="30" customHeight="1" x14ac:dyDescent="0.35">
      <c r="A89" s="270" t="s">
        <v>51</v>
      </c>
      <c r="B89" s="271"/>
      <c r="C89" s="46">
        <v>1057</v>
      </c>
      <c r="D89" s="55">
        <v>0</v>
      </c>
      <c r="E89" s="72">
        <v>0</v>
      </c>
      <c r="F89" s="57">
        <v>0</v>
      </c>
      <c r="G89" s="50">
        <v>1057</v>
      </c>
    </row>
    <row r="90" spans="1:12" s="8" customFormat="1" ht="46.5" customHeight="1" x14ac:dyDescent="0.35">
      <c r="A90" s="39" t="s">
        <v>25</v>
      </c>
      <c r="B90" s="40" t="s">
        <v>49</v>
      </c>
      <c r="C90" s="41">
        <v>-561</v>
      </c>
      <c r="D90" s="59">
        <v>0</v>
      </c>
      <c r="E90" s="43">
        <v>0</v>
      </c>
      <c r="F90" s="44">
        <v>0</v>
      </c>
      <c r="G90" s="45">
        <v>-561</v>
      </c>
    </row>
    <row r="91" spans="1:12" s="67" customFormat="1" ht="45" customHeight="1" thickBot="1" x14ac:dyDescent="0.4">
      <c r="A91" s="60" t="s">
        <v>61</v>
      </c>
      <c r="B91" s="61" t="s">
        <v>0</v>
      </c>
      <c r="C91" s="62">
        <v>625750</v>
      </c>
      <c r="D91" s="73">
        <v>0</v>
      </c>
      <c r="E91" s="64">
        <v>0</v>
      </c>
      <c r="F91" s="65">
        <v>51500</v>
      </c>
      <c r="G91" s="66">
        <v>677250</v>
      </c>
    </row>
    <row r="92" spans="1:12" ht="60" customHeight="1" thickBot="1" x14ac:dyDescent="0.4">
      <c r="F92" s="21"/>
      <c r="L92" s="1"/>
    </row>
    <row r="93" spans="1:12" s="20" customFormat="1" ht="45" customHeight="1" thickBot="1" x14ac:dyDescent="0.4">
      <c r="A93" s="255" t="s">
        <v>0</v>
      </c>
      <c r="B93" s="256"/>
      <c r="C93" s="256"/>
      <c r="D93" s="256"/>
      <c r="E93" s="257"/>
      <c r="F93"/>
      <c r="G93"/>
      <c r="H93"/>
      <c r="I93" s="21"/>
      <c r="J93" s="74"/>
    </row>
    <row r="94" spans="1:12" s="20" customFormat="1" ht="24" customHeight="1" thickBot="1" x14ac:dyDescent="0.4">
      <c r="A94" s="272" t="s">
        <v>63</v>
      </c>
      <c r="B94" s="273"/>
      <c r="C94" s="273"/>
      <c r="D94" s="273"/>
      <c r="E94" s="274"/>
      <c r="F94"/>
      <c r="G94"/>
      <c r="H94"/>
      <c r="I94" s="21"/>
      <c r="J94" s="75"/>
    </row>
    <row r="95" spans="1:12" s="5" customFormat="1" ht="105.75" customHeight="1" x14ac:dyDescent="0.35">
      <c r="A95" s="275" t="s">
        <v>15</v>
      </c>
      <c r="B95" s="276"/>
      <c r="C95" s="4" t="s">
        <v>3</v>
      </c>
      <c r="D95" s="3" t="s">
        <v>64</v>
      </c>
      <c r="E95" s="4" t="s">
        <v>5</v>
      </c>
      <c r="F95"/>
      <c r="G95"/>
      <c r="H95"/>
      <c r="I95"/>
    </row>
    <row r="96" spans="1:12" s="8" customFormat="1" ht="24" customHeight="1" thickBot="1" x14ac:dyDescent="0.4">
      <c r="A96" s="277"/>
      <c r="B96" s="278"/>
      <c r="C96" s="76" t="s">
        <v>6</v>
      </c>
      <c r="D96" s="76" t="s">
        <v>6</v>
      </c>
      <c r="E96" s="28" t="s">
        <v>6</v>
      </c>
      <c r="F96" s="21"/>
      <c r="G96" s="77"/>
    </row>
    <row r="97" spans="1:12" s="33" customFormat="1" ht="30" customHeight="1" x14ac:dyDescent="0.35">
      <c r="A97" s="279" t="s">
        <v>65</v>
      </c>
      <c r="B97" s="280"/>
      <c r="C97" s="68">
        <v>635270</v>
      </c>
      <c r="D97" s="78">
        <v>0</v>
      </c>
      <c r="E97" s="78">
        <v>635270</v>
      </c>
      <c r="F97" s="21"/>
      <c r="G97" s="79"/>
    </row>
    <row r="98" spans="1:12" s="8" customFormat="1" ht="46.5" customHeight="1" thickBot="1" x14ac:dyDescent="0.4">
      <c r="A98" s="39" t="s">
        <v>25</v>
      </c>
      <c r="B98" s="40" t="s">
        <v>65</v>
      </c>
      <c r="C98" s="41">
        <v>635270</v>
      </c>
      <c r="D98" s="45">
        <v>0</v>
      </c>
      <c r="E98" s="45">
        <v>635270</v>
      </c>
      <c r="F98" s="21"/>
      <c r="G98" s="80"/>
    </row>
    <row r="99" spans="1:12" s="8" customFormat="1" ht="30" customHeight="1" x14ac:dyDescent="0.35">
      <c r="A99" s="279" t="s">
        <v>66</v>
      </c>
      <c r="B99" s="280"/>
      <c r="C99" s="81">
        <v>367</v>
      </c>
      <c r="D99" s="82">
        <v>0</v>
      </c>
      <c r="E99" s="82">
        <v>367</v>
      </c>
      <c r="F99" s="21"/>
      <c r="G99" s="83"/>
    </row>
    <row r="100" spans="1:12" s="8" customFormat="1" ht="46.5" customHeight="1" x14ac:dyDescent="0.35">
      <c r="A100" s="39" t="s">
        <v>25</v>
      </c>
      <c r="B100" s="84" t="s">
        <v>60</v>
      </c>
      <c r="C100" s="41">
        <v>367</v>
      </c>
      <c r="D100" s="45">
        <v>0</v>
      </c>
      <c r="E100" s="45">
        <v>367</v>
      </c>
      <c r="F100" s="21"/>
      <c r="G100" s="80"/>
    </row>
    <row r="101" spans="1:12" s="67" customFormat="1" ht="45" customHeight="1" thickBot="1" x14ac:dyDescent="0.4">
      <c r="A101" s="60" t="s">
        <v>61</v>
      </c>
      <c r="B101" s="61" t="s">
        <v>0</v>
      </c>
      <c r="C101" s="85">
        <v>635637</v>
      </c>
      <c r="D101" s="86">
        <v>0</v>
      </c>
      <c r="E101" s="86">
        <v>635637</v>
      </c>
      <c r="F101" s="21"/>
      <c r="G101" s="87"/>
    </row>
    <row r="102" spans="1:12" customFormat="1" ht="60" customHeight="1" thickBot="1" x14ac:dyDescent="0.4"/>
    <row r="103" spans="1:12" s="20" customFormat="1" ht="45" customHeight="1" thickBot="1" x14ac:dyDescent="0.4">
      <c r="A103" s="255" t="s">
        <v>0</v>
      </c>
      <c r="B103" s="256"/>
      <c r="C103" s="256"/>
      <c r="D103" s="256"/>
      <c r="E103" s="257"/>
      <c r="F103"/>
      <c r="G103"/>
      <c r="H103"/>
      <c r="I103" s="21"/>
      <c r="J103" s="74"/>
    </row>
    <row r="104" spans="1:12" s="20" customFormat="1" ht="24" customHeight="1" thickBot="1" x14ac:dyDescent="0.4">
      <c r="A104" s="272" t="s">
        <v>67</v>
      </c>
      <c r="B104" s="273"/>
      <c r="C104" s="273"/>
      <c r="D104" s="273"/>
      <c r="E104" s="274"/>
      <c r="F104"/>
      <c r="G104"/>
      <c r="H104"/>
      <c r="I104" s="21"/>
      <c r="J104" s="75"/>
    </row>
    <row r="105" spans="1:12" s="5" customFormat="1" ht="105.75" customHeight="1" x14ac:dyDescent="0.35">
      <c r="A105" s="275" t="s">
        <v>15</v>
      </c>
      <c r="B105" s="276"/>
      <c r="C105" s="4" t="s">
        <v>3</v>
      </c>
      <c r="D105" s="3" t="s">
        <v>64</v>
      </c>
      <c r="E105" s="4" t="s">
        <v>5</v>
      </c>
      <c r="F105"/>
      <c r="G105"/>
      <c r="H105"/>
    </row>
    <row r="106" spans="1:12" s="8" customFormat="1" ht="24" customHeight="1" thickBot="1" x14ac:dyDescent="0.4">
      <c r="A106" s="277"/>
      <c r="B106" s="278"/>
      <c r="C106" s="76" t="s">
        <v>6</v>
      </c>
      <c r="D106" s="76" t="s">
        <v>6</v>
      </c>
      <c r="E106" s="28" t="s">
        <v>6</v>
      </c>
      <c r="F106" s="21"/>
      <c r="G106" s="77"/>
    </row>
    <row r="107" spans="1:12" s="33" customFormat="1" ht="30" customHeight="1" x14ac:dyDescent="0.35">
      <c r="A107" s="279" t="s">
        <v>65</v>
      </c>
      <c r="B107" s="280"/>
      <c r="C107" s="68">
        <v>620</v>
      </c>
      <c r="D107" s="78">
        <v>0</v>
      </c>
      <c r="E107" s="78">
        <v>620</v>
      </c>
      <c r="F107" s="21"/>
      <c r="G107" s="79"/>
    </row>
    <row r="108" spans="1:12" s="8" customFormat="1" ht="46.5" customHeight="1" x14ac:dyDescent="0.35">
      <c r="A108" s="39" t="s">
        <v>25</v>
      </c>
      <c r="B108" s="40" t="s">
        <v>65</v>
      </c>
      <c r="C108" s="41">
        <v>620</v>
      </c>
      <c r="D108" s="45">
        <v>0</v>
      </c>
      <c r="E108" s="45">
        <v>620</v>
      </c>
      <c r="F108" s="21"/>
      <c r="G108" s="80"/>
    </row>
    <row r="109" spans="1:12" s="67" customFormat="1" ht="45" customHeight="1" thickBot="1" x14ac:dyDescent="0.4">
      <c r="A109" s="60" t="s">
        <v>61</v>
      </c>
      <c r="B109" s="61" t="s">
        <v>0</v>
      </c>
      <c r="C109" s="85">
        <v>620</v>
      </c>
      <c r="D109" s="86">
        <v>0</v>
      </c>
      <c r="E109" s="86">
        <v>620</v>
      </c>
      <c r="F109" s="21"/>
      <c r="G109" s="87"/>
    </row>
    <row r="110" spans="1:12" ht="60" customHeight="1" x14ac:dyDescent="0.35"/>
    <row r="111" spans="1:12" x14ac:dyDescent="0.35">
      <c r="D111" s="21"/>
      <c r="E111" s="21"/>
      <c r="F111" s="21"/>
      <c r="J111" s="1"/>
      <c r="K111" s="1"/>
      <c r="L111" s="1"/>
    </row>
  </sheetData>
  <mergeCells count="67">
    <mergeCell ref="A105:B106"/>
    <mergeCell ref="A107:B107"/>
    <mergeCell ref="A94:E94"/>
    <mergeCell ref="A95:B96"/>
    <mergeCell ref="A97:B97"/>
    <mergeCell ref="A99:B99"/>
    <mergeCell ref="A103:E103"/>
    <mergeCell ref="A104:E104"/>
    <mergeCell ref="A93:E93"/>
    <mergeCell ref="A70:B71"/>
    <mergeCell ref="A72:B72"/>
    <mergeCell ref="A74:B74"/>
    <mergeCell ref="A76:B76"/>
    <mergeCell ref="A78:B78"/>
    <mergeCell ref="A80:B80"/>
    <mergeCell ref="A82:B82"/>
    <mergeCell ref="A84:B84"/>
    <mergeCell ref="A86:B86"/>
    <mergeCell ref="A88:B88"/>
    <mergeCell ref="A89:B89"/>
    <mergeCell ref="A69:G69"/>
    <mergeCell ref="A48:B48"/>
    <mergeCell ref="A49:B49"/>
    <mergeCell ref="A51:B51"/>
    <mergeCell ref="A52:B52"/>
    <mergeCell ref="A54:B54"/>
    <mergeCell ref="A56:B56"/>
    <mergeCell ref="A58:B58"/>
    <mergeCell ref="A60:B60"/>
    <mergeCell ref="A62:B62"/>
    <mergeCell ref="A64:B64"/>
    <mergeCell ref="A68:G68"/>
    <mergeCell ref="A47:B47"/>
    <mergeCell ref="A29:B29"/>
    <mergeCell ref="A31:B31"/>
    <mergeCell ref="A33:B33"/>
    <mergeCell ref="A35:B35"/>
    <mergeCell ref="A37:B37"/>
    <mergeCell ref="A38:B38"/>
    <mergeCell ref="A39:B39"/>
    <mergeCell ref="A41:B41"/>
    <mergeCell ref="A43:B43"/>
    <mergeCell ref="A45:B45"/>
    <mergeCell ref="A46:B46"/>
    <mergeCell ref="A28:B28"/>
    <mergeCell ref="A14:G14"/>
    <mergeCell ref="A15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13:G13"/>
    <mergeCell ref="A1:E1"/>
    <mergeCell ref="A2:B4"/>
    <mergeCell ref="C2:E2"/>
    <mergeCell ref="A5:B5"/>
    <mergeCell ref="A6:B6"/>
    <mergeCell ref="A7:B7"/>
    <mergeCell ref="A8:B8"/>
    <mergeCell ref="A9:B9"/>
    <mergeCell ref="A10:B10"/>
    <mergeCell ref="A11:B11"/>
  </mergeCells>
  <conditionalFormatting sqref="C5:E11 C17:G66 C72:G91 C97:E100 G97:G100 C107:E108">
    <cfRule type="cellIs" dxfId="15" priority="13" operator="lessThan">
      <formula>0</formula>
    </cfRule>
  </conditionalFormatting>
  <conditionalFormatting sqref="G107:G108">
    <cfRule type="cellIs" dxfId="14" priority="6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2" manualBreakCount="2">
    <brk id="66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EEAD-C425-45F3-B6DE-53EDEAE9F164}">
  <sheetPr>
    <tabColor rgb="FFDEE6E2"/>
    <pageSetUpPr fitToPage="1"/>
  </sheetPr>
  <dimension ref="A1:L113"/>
  <sheetViews>
    <sheetView workbookViewId="0">
      <selection activeCell="A100" sqref="A100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s="20" customFormat="1" ht="45" customHeight="1" thickBot="1" x14ac:dyDescent="0.4">
      <c r="A1" s="255" t="s">
        <v>68</v>
      </c>
      <c r="B1" s="256"/>
      <c r="C1" s="256"/>
      <c r="D1" s="256"/>
      <c r="E1" s="257"/>
      <c r="F1"/>
      <c r="G1"/>
      <c r="H1"/>
    </row>
    <row r="2" spans="1:12" s="20" customFormat="1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</row>
    <row r="3" spans="1:12" s="5" customFormat="1" ht="105.75" customHeight="1" x14ac:dyDescent="0.35">
      <c r="A3" s="258"/>
      <c r="B3" s="259"/>
      <c r="C3" s="4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5885125</v>
      </c>
      <c r="D5" s="10">
        <v>0</v>
      </c>
      <c r="E5" s="11">
        <v>5885125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1307614</v>
      </c>
      <c r="D6" s="10">
        <v>20000</v>
      </c>
      <c r="E6" s="11">
        <v>1327614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7192739</v>
      </c>
      <c r="D7" s="14">
        <v>20000</v>
      </c>
      <c r="E7" s="14">
        <v>7212739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1133713</v>
      </c>
      <c r="D8" s="10">
        <v>0</v>
      </c>
      <c r="E8" s="11">
        <v>1133713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0</v>
      </c>
      <c r="D9" s="10">
        <v>0</v>
      </c>
      <c r="E9" s="11">
        <v>0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1133713</v>
      </c>
      <c r="D10" s="14">
        <v>0</v>
      </c>
      <c r="E10" s="14">
        <v>1133713</v>
      </c>
      <c r="G10"/>
      <c r="H10"/>
    </row>
    <row r="11" spans="1:12" s="19" customFormat="1" ht="45" customHeight="1" thickBot="1" x14ac:dyDescent="0.4">
      <c r="A11" s="268" t="s">
        <v>69</v>
      </c>
      <c r="B11" s="269"/>
      <c r="C11" s="17">
        <v>8326452</v>
      </c>
      <c r="D11" s="88">
        <v>20000</v>
      </c>
      <c r="E11" s="17">
        <v>8346452</v>
      </c>
      <c r="G11"/>
      <c r="H11"/>
    </row>
    <row r="12" spans="1:12" ht="60" customHeight="1" thickBot="1" x14ac:dyDescent="0.4">
      <c r="G12"/>
      <c r="H12"/>
      <c r="I12"/>
      <c r="J12"/>
      <c r="L12" s="1"/>
    </row>
    <row r="13" spans="1:12" s="20" customFormat="1" ht="45" customHeight="1" thickBot="1" x14ac:dyDescent="0.4">
      <c r="A13" s="255" t="s">
        <v>68</v>
      </c>
      <c r="B13" s="256"/>
      <c r="C13" s="256"/>
      <c r="D13" s="256"/>
      <c r="E13" s="256"/>
      <c r="F13" s="256"/>
      <c r="G13" s="257"/>
      <c r="H13"/>
      <c r="I13"/>
      <c r="J13"/>
      <c r="K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</row>
    <row r="15" spans="1:12" s="5" customFormat="1" ht="105.7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0" customHeight="1" x14ac:dyDescent="0.35">
      <c r="A17" s="270" t="s">
        <v>70</v>
      </c>
      <c r="B17" s="271"/>
      <c r="C17" s="46">
        <v>226462</v>
      </c>
      <c r="D17" s="47">
        <v>0</v>
      </c>
      <c r="E17" s="89">
        <v>0</v>
      </c>
      <c r="F17" s="90">
        <v>0</v>
      </c>
      <c r="G17" s="50">
        <v>226462</v>
      </c>
    </row>
    <row r="18" spans="1:7" s="8" customFormat="1" ht="46.5" customHeight="1" x14ac:dyDescent="0.35">
      <c r="A18" s="39" t="s">
        <v>25</v>
      </c>
      <c r="B18" s="40" t="s">
        <v>71</v>
      </c>
      <c r="C18" s="41">
        <v>226462</v>
      </c>
      <c r="D18" s="42">
        <v>0</v>
      </c>
      <c r="E18" s="43">
        <v>0</v>
      </c>
      <c r="F18" s="45">
        <v>0</v>
      </c>
      <c r="G18" s="45">
        <v>226462</v>
      </c>
    </row>
    <row r="19" spans="1:7" s="33" customFormat="1" ht="30" customHeight="1" x14ac:dyDescent="0.35">
      <c r="A19" s="270" t="s">
        <v>72</v>
      </c>
      <c r="B19" s="271"/>
      <c r="C19" s="46">
        <v>1380</v>
      </c>
      <c r="D19" s="47">
        <v>0</v>
      </c>
      <c r="E19" s="48">
        <v>0</v>
      </c>
      <c r="F19" s="70">
        <v>0</v>
      </c>
      <c r="G19" s="50">
        <v>1380</v>
      </c>
    </row>
    <row r="20" spans="1:7" s="33" customFormat="1" ht="30" customHeight="1" x14ac:dyDescent="0.35">
      <c r="A20" s="270" t="s">
        <v>73</v>
      </c>
      <c r="B20" s="271"/>
      <c r="C20" s="46">
        <v>6358</v>
      </c>
      <c r="D20" s="56">
        <v>0</v>
      </c>
      <c r="E20" s="72">
        <v>0</v>
      </c>
      <c r="F20" s="50">
        <v>0</v>
      </c>
      <c r="G20" s="50">
        <v>6358</v>
      </c>
    </row>
    <row r="21" spans="1:7" s="8" customFormat="1" ht="46.5" customHeight="1" x14ac:dyDescent="0.35">
      <c r="A21" s="39" t="s">
        <v>25</v>
      </c>
      <c r="B21" s="40" t="s">
        <v>74</v>
      </c>
      <c r="C21" s="41">
        <v>7738</v>
      </c>
      <c r="D21" s="42">
        <v>0</v>
      </c>
      <c r="E21" s="43">
        <v>0</v>
      </c>
      <c r="F21" s="45">
        <v>0</v>
      </c>
      <c r="G21" s="45">
        <v>7738</v>
      </c>
    </row>
    <row r="22" spans="1:7" s="33" customFormat="1" ht="30" customHeight="1" x14ac:dyDescent="0.35">
      <c r="A22" s="270" t="s">
        <v>75</v>
      </c>
      <c r="B22" s="271"/>
      <c r="C22" s="46">
        <v>1680</v>
      </c>
      <c r="D22" s="47">
        <v>0</v>
      </c>
      <c r="E22" s="48">
        <v>0</v>
      </c>
      <c r="F22" s="70">
        <v>0</v>
      </c>
      <c r="G22" s="50">
        <v>1680</v>
      </c>
    </row>
    <row r="23" spans="1:7" s="33" customFormat="1" ht="30" customHeight="1" x14ac:dyDescent="0.35">
      <c r="A23" s="281" t="s">
        <v>76</v>
      </c>
      <c r="B23" s="271"/>
      <c r="C23" s="46">
        <v>3732</v>
      </c>
      <c r="D23" s="47">
        <v>0</v>
      </c>
      <c r="E23" s="48">
        <v>0</v>
      </c>
      <c r="F23" s="70">
        <v>0</v>
      </c>
      <c r="G23" s="50">
        <v>3732</v>
      </c>
    </row>
    <row r="24" spans="1:7" s="8" customFormat="1" ht="46.5" customHeight="1" x14ac:dyDescent="0.35">
      <c r="A24" s="39" t="s">
        <v>25</v>
      </c>
      <c r="B24" s="40" t="s">
        <v>77</v>
      </c>
      <c r="C24" s="41">
        <v>5412</v>
      </c>
      <c r="D24" s="42">
        <v>0</v>
      </c>
      <c r="E24" s="43">
        <v>0</v>
      </c>
      <c r="F24" s="45">
        <v>0</v>
      </c>
      <c r="G24" s="45">
        <v>5412</v>
      </c>
    </row>
    <row r="25" spans="1:7" s="33" customFormat="1" ht="30" customHeight="1" x14ac:dyDescent="0.35">
      <c r="A25" s="270" t="s">
        <v>78</v>
      </c>
      <c r="B25" s="271"/>
      <c r="C25" s="46">
        <v>4543</v>
      </c>
      <c r="D25" s="47">
        <v>0</v>
      </c>
      <c r="E25" s="48">
        <v>0</v>
      </c>
      <c r="F25" s="70">
        <v>0</v>
      </c>
      <c r="G25" s="50">
        <v>4543</v>
      </c>
    </row>
    <row r="26" spans="1:7" s="8" customFormat="1" ht="46.5" customHeight="1" x14ac:dyDescent="0.35">
      <c r="A26" s="39" t="s">
        <v>25</v>
      </c>
      <c r="B26" s="40" t="s">
        <v>78</v>
      </c>
      <c r="C26" s="41">
        <v>4543</v>
      </c>
      <c r="D26" s="42">
        <v>0</v>
      </c>
      <c r="E26" s="43">
        <v>0</v>
      </c>
      <c r="F26" s="45">
        <v>0</v>
      </c>
      <c r="G26" s="45">
        <v>4543</v>
      </c>
    </row>
    <row r="27" spans="1:7" s="33" customFormat="1" ht="30" customHeight="1" x14ac:dyDescent="0.35">
      <c r="A27" s="270" t="s">
        <v>79</v>
      </c>
      <c r="B27" s="271"/>
      <c r="C27" s="46">
        <v>5287</v>
      </c>
      <c r="D27" s="47">
        <v>0</v>
      </c>
      <c r="E27" s="48">
        <v>0</v>
      </c>
      <c r="F27" s="70">
        <v>0</v>
      </c>
      <c r="G27" s="50">
        <v>5287</v>
      </c>
    </row>
    <row r="28" spans="1:7" s="8" customFormat="1" ht="46.5" customHeight="1" x14ac:dyDescent="0.35">
      <c r="A28" s="39" t="s">
        <v>25</v>
      </c>
      <c r="B28" s="40" t="s">
        <v>80</v>
      </c>
      <c r="C28" s="41">
        <v>5287</v>
      </c>
      <c r="D28" s="42">
        <v>0</v>
      </c>
      <c r="E28" s="43">
        <v>0</v>
      </c>
      <c r="F28" s="45">
        <v>0</v>
      </c>
      <c r="G28" s="45">
        <v>5287</v>
      </c>
    </row>
    <row r="29" spans="1:7" s="33" customFormat="1" ht="30" customHeight="1" x14ac:dyDescent="0.35">
      <c r="A29" s="270" t="s">
        <v>81</v>
      </c>
      <c r="B29" s="271"/>
      <c r="C29" s="46">
        <v>1175</v>
      </c>
      <c r="D29" s="56">
        <v>0</v>
      </c>
      <c r="E29" s="72">
        <v>0</v>
      </c>
      <c r="F29" s="50">
        <v>0</v>
      </c>
      <c r="G29" s="50">
        <v>1175</v>
      </c>
    </row>
    <row r="30" spans="1:7" s="8" customFormat="1" ht="46.5" customHeight="1" x14ac:dyDescent="0.35">
      <c r="A30" s="39" t="s">
        <v>25</v>
      </c>
      <c r="B30" s="40" t="s">
        <v>82</v>
      </c>
      <c r="C30" s="41">
        <v>1175</v>
      </c>
      <c r="D30" s="42">
        <v>0</v>
      </c>
      <c r="E30" s="43">
        <v>0</v>
      </c>
      <c r="F30" s="45">
        <v>0</v>
      </c>
      <c r="G30" s="45">
        <v>1175</v>
      </c>
    </row>
    <row r="31" spans="1:7" s="33" customFormat="1" ht="30" customHeight="1" x14ac:dyDescent="0.35">
      <c r="A31" s="282" t="s">
        <v>83</v>
      </c>
      <c r="B31" s="283"/>
      <c r="C31" s="91">
        <v>-1540</v>
      </c>
      <c r="D31" s="92">
        <v>0</v>
      </c>
      <c r="E31" s="92">
        <v>0</v>
      </c>
      <c r="F31" s="82">
        <v>0</v>
      </c>
      <c r="G31" s="93">
        <v>-1540</v>
      </c>
    </row>
    <row r="32" spans="1:7" s="8" customFormat="1" ht="46.5" customHeight="1" x14ac:dyDescent="0.35">
      <c r="A32" s="39" t="s">
        <v>25</v>
      </c>
      <c r="B32" s="40" t="s">
        <v>84</v>
      </c>
      <c r="C32" s="41">
        <v>-1540</v>
      </c>
      <c r="D32" s="94">
        <v>0</v>
      </c>
      <c r="E32" s="43">
        <v>0</v>
      </c>
      <c r="F32" s="45">
        <v>0</v>
      </c>
      <c r="G32" s="45">
        <v>-1540</v>
      </c>
    </row>
    <row r="33" spans="1:7" s="33" customFormat="1" ht="30" customHeight="1" x14ac:dyDescent="0.35">
      <c r="A33" s="270" t="s">
        <v>85</v>
      </c>
      <c r="B33" s="271"/>
      <c r="C33" s="46">
        <v>-13321</v>
      </c>
      <c r="D33" s="56">
        <v>0</v>
      </c>
      <c r="E33" s="72">
        <v>0</v>
      </c>
      <c r="F33" s="50">
        <v>0</v>
      </c>
      <c r="G33" s="50">
        <v>-13321</v>
      </c>
    </row>
    <row r="34" spans="1:7" s="33" customFormat="1" ht="30" customHeight="1" x14ac:dyDescent="0.35">
      <c r="A34" s="270" t="s">
        <v>86</v>
      </c>
      <c r="B34" s="271"/>
      <c r="C34" s="46">
        <v>5400</v>
      </c>
      <c r="D34" s="56">
        <v>0</v>
      </c>
      <c r="E34" s="72">
        <v>0</v>
      </c>
      <c r="F34" s="50">
        <v>0</v>
      </c>
      <c r="G34" s="50">
        <v>5400</v>
      </c>
    </row>
    <row r="35" spans="1:7" s="8" customFormat="1" ht="46.5" customHeight="1" x14ac:dyDescent="0.35">
      <c r="A35" s="39" t="s">
        <v>25</v>
      </c>
      <c r="B35" s="40" t="s">
        <v>85</v>
      </c>
      <c r="C35" s="41">
        <v>-7921</v>
      </c>
      <c r="D35" s="42">
        <v>0</v>
      </c>
      <c r="E35" s="43">
        <v>0</v>
      </c>
      <c r="F35" s="45">
        <v>0</v>
      </c>
      <c r="G35" s="45">
        <v>-7921</v>
      </c>
    </row>
    <row r="36" spans="1:7" s="33" customFormat="1" ht="30" customHeight="1" x14ac:dyDescent="0.35">
      <c r="A36" s="270" t="s">
        <v>87</v>
      </c>
      <c r="B36" s="271"/>
      <c r="C36" s="34">
        <v>5463017</v>
      </c>
      <c r="D36" s="35">
        <v>0</v>
      </c>
      <c r="E36" s="36">
        <v>0</v>
      </c>
      <c r="F36" s="95">
        <v>0</v>
      </c>
      <c r="G36" s="34">
        <v>5463017</v>
      </c>
    </row>
    <row r="37" spans="1:7" s="33" customFormat="1" ht="30" customHeight="1" x14ac:dyDescent="0.35">
      <c r="A37" s="270" t="s">
        <v>88</v>
      </c>
      <c r="B37" s="271"/>
      <c r="C37" s="34">
        <v>6804</v>
      </c>
      <c r="D37" s="35">
        <v>0</v>
      </c>
      <c r="E37" s="36">
        <v>0</v>
      </c>
      <c r="F37" s="95">
        <v>0</v>
      </c>
      <c r="G37" s="34">
        <v>6804</v>
      </c>
    </row>
    <row r="38" spans="1:7" s="33" customFormat="1" ht="30" customHeight="1" x14ac:dyDescent="0.35">
      <c r="A38" s="270" t="s">
        <v>89</v>
      </c>
      <c r="B38" s="271"/>
      <c r="C38" s="34">
        <v>112369</v>
      </c>
      <c r="D38" s="35">
        <v>0</v>
      </c>
      <c r="E38" s="36">
        <v>0</v>
      </c>
      <c r="F38" s="95">
        <v>0</v>
      </c>
      <c r="G38" s="34">
        <v>112369</v>
      </c>
    </row>
    <row r="39" spans="1:7" s="33" customFormat="1" ht="30" customHeight="1" x14ac:dyDescent="0.35">
      <c r="A39" s="270" t="s">
        <v>90</v>
      </c>
      <c r="B39" s="271"/>
      <c r="C39" s="34">
        <v>2100</v>
      </c>
      <c r="D39" s="35">
        <v>0</v>
      </c>
      <c r="E39" s="36">
        <v>0</v>
      </c>
      <c r="F39" s="95">
        <v>0</v>
      </c>
      <c r="G39" s="34">
        <v>2100</v>
      </c>
    </row>
    <row r="40" spans="1:7" s="33" customFormat="1" ht="30" customHeight="1" x14ac:dyDescent="0.35">
      <c r="A40" s="270" t="s">
        <v>91</v>
      </c>
      <c r="B40" s="271"/>
      <c r="C40" s="34">
        <v>6209</v>
      </c>
      <c r="D40" s="35">
        <v>0</v>
      </c>
      <c r="E40" s="36">
        <v>0</v>
      </c>
      <c r="F40" s="95">
        <v>0</v>
      </c>
      <c r="G40" s="34">
        <v>6209</v>
      </c>
    </row>
    <row r="41" spans="1:7" s="33" customFormat="1" ht="30" customHeight="1" x14ac:dyDescent="0.35">
      <c r="A41" s="270" t="s">
        <v>92</v>
      </c>
      <c r="B41" s="271"/>
      <c r="C41" s="34">
        <v>5172</v>
      </c>
      <c r="D41" s="35">
        <v>0</v>
      </c>
      <c r="E41" s="36">
        <v>0</v>
      </c>
      <c r="F41" s="95">
        <v>0</v>
      </c>
      <c r="G41" s="34">
        <v>5172</v>
      </c>
    </row>
    <row r="42" spans="1:7" s="33" customFormat="1" ht="30" customHeight="1" x14ac:dyDescent="0.35">
      <c r="A42" s="270" t="s">
        <v>93</v>
      </c>
      <c r="B42" s="271"/>
      <c r="C42" s="34">
        <v>1</v>
      </c>
      <c r="D42" s="35">
        <v>0</v>
      </c>
      <c r="E42" s="36">
        <v>0</v>
      </c>
      <c r="F42" s="95">
        <v>0</v>
      </c>
      <c r="G42" s="34">
        <v>1</v>
      </c>
    </row>
    <row r="43" spans="1:7" s="8" customFormat="1" ht="46.5" customHeight="1" x14ac:dyDescent="0.35">
      <c r="A43" s="39" t="s">
        <v>25</v>
      </c>
      <c r="B43" s="40" t="s">
        <v>94</v>
      </c>
      <c r="C43" s="41">
        <v>5595672</v>
      </c>
      <c r="D43" s="42">
        <v>0</v>
      </c>
      <c r="E43" s="43">
        <v>0</v>
      </c>
      <c r="F43" s="94">
        <v>0</v>
      </c>
      <c r="G43" s="41">
        <v>5595672</v>
      </c>
    </row>
    <row r="44" spans="1:7" s="33" customFormat="1" ht="30" customHeight="1" x14ac:dyDescent="0.35">
      <c r="A44" s="270" t="s">
        <v>95</v>
      </c>
      <c r="B44" s="271"/>
      <c r="C44" s="34">
        <v>17340</v>
      </c>
      <c r="D44" s="51">
        <v>0</v>
      </c>
      <c r="E44" s="52">
        <v>0</v>
      </c>
      <c r="F44" s="96">
        <v>0</v>
      </c>
      <c r="G44" s="34">
        <v>17340</v>
      </c>
    </row>
    <row r="45" spans="1:7" s="33" customFormat="1" ht="30" customHeight="1" x14ac:dyDescent="0.35">
      <c r="A45" s="270" t="s">
        <v>96</v>
      </c>
      <c r="B45" s="271"/>
      <c r="C45" s="34">
        <v>1997</v>
      </c>
      <c r="D45" s="51">
        <v>0</v>
      </c>
      <c r="E45" s="52">
        <v>0</v>
      </c>
      <c r="F45" s="96">
        <v>0</v>
      </c>
      <c r="G45" s="34">
        <v>1997</v>
      </c>
    </row>
    <row r="46" spans="1:7" s="33" customFormat="1" ht="30" customHeight="1" x14ac:dyDescent="0.35">
      <c r="A46" s="270" t="s">
        <v>97</v>
      </c>
      <c r="B46" s="271"/>
      <c r="C46" s="34">
        <v>4896</v>
      </c>
      <c r="D46" s="51">
        <v>0</v>
      </c>
      <c r="E46" s="52">
        <v>0</v>
      </c>
      <c r="F46" s="96">
        <v>0</v>
      </c>
      <c r="G46" s="34">
        <v>4896</v>
      </c>
    </row>
    <row r="47" spans="1:7" s="8" customFormat="1" ht="46.5" customHeight="1" x14ac:dyDescent="0.35">
      <c r="A47" s="39" t="s">
        <v>25</v>
      </c>
      <c r="B47" s="40" t="s">
        <v>98</v>
      </c>
      <c r="C47" s="41">
        <v>24233</v>
      </c>
      <c r="D47" s="42">
        <v>0</v>
      </c>
      <c r="E47" s="43">
        <v>0</v>
      </c>
      <c r="F47" s="94">
        <v>0</v>
      </c>
      <c r="G47" s="41">
        <v>24233</v>
      </c>
    </row>
    <row r="48" spans="1:7" s="33" customFormat="1" ht="29.5" customHeight="1" x14ac:dyDescent="0.35">
      <c r="A48" s="270" t="s">
        <v>99</v>
      </c>
      <c r="B48" s="271"/>
      <c r="C48" s="34">
        <v>1783</v>
      </c>
      <c r="D48" s="51">
        <v>0</v>
      </c>
      <c r="E48" s="52">
        <v>0</v>
      </c>
      <c r="F48" s="96">
        <v>0</v>
      </c>
      <c r="G48" s="34">
        <v>1783</v>
      </c>
    </row>
    <row r="49" spans="1:7" s="33" customFormat="1" ht="30" customHeight="1" x14ac:dyDescent="0.35">
      <c r="A49" s="270" t="s">
        <v>100</v>
      </c>
      <c r="B49" s="271"/>
      <c r="C49" s="34">
        <v>67</v>
      </c>
      <c r="D49" s="51">
        <v>0</v>
      </c>
      <c r="E49" s="52">
        <v>0</v>
      </c>
      <c r="F49" s="96">
        <v>0</v>
      </c>
      <c r="G49" s="34">
        <v>67</v>
      </c>
    </row>
    <row r="50" spans="1:7" s="33" customFormat="1" ht="30" customHeight="1" x14ac:dyDescent="0.35">
      <c r="A50" s="270" t="s">
        <v>101</v>
      </c>
      <c r="B50" s="271"/>
      <c r="C50" s="34">
        <v>3468</v>
      </c>
      <c r="D50" s="51">
        <v>0</v>
      </c>
      <c r="E50" s="52">
        <v>0</v>
      </c>
      <c r="F50" s="96">
        <v>0</v>
      </c>
      <c r="G50" s="34">
        <v>3468</v>
      </c>
    </row>
    <row r="51" spans="1:7" s="8" customFormat="1" ht="46.5" customHeight="1" x14ac:dyDescent="0.35">
      <c r="A51" s="39" t="s">
        <v>25</v>
      </c>
      <c r="B51" s="40" t="s">
        <v>102</v>
      </c>
      <c r="C51" s="41">
        <v>5318</v>
      </c>
      <c r="D51" s="42">
        <v>0</v>
      </c>
      <c r="E51" s="43">
        <v>0</v>
      </c>
      <c r="F51" s="94">
        <v>0</v>
      </c>
      <c r="G51" s="41">
        <v>5318</v>
      </c>
    </row>
    <row r="52" spans="1:7" s="33" customFormat="1" ht="30" customHeight="1" x14ac:dyDescent="0.35">
      <c r="A52" s="270" t="s">
        <v>103</v>
      </c>
      <c r="B52" s="271"/>
      <c r="C52" s="34">
        <v>2847</v>
      </c>
      <c r="D52" s="51">
        <v>0</v>
      </c>
      <c r="E52" s="52">
        <v>0</v>
      </c>
      <c r="F52" s="96">
        <v>0</v>
      </c>
      <c r="G52" s="34">
        <v>2847</v>
      </c>
    </row>
    <row r="53" spans="1:7" s="8" customFormat="1" ht="46.5" customHeight="1" x14ac:dyDescent="0.35">
      <c r="A53" s="39" t="s">
        <v>25</v>
      </c>
      <c r="B53" s="40" t="s">
        <v>104</v>
      </c>
      <c r="C53" s="41">
        <v>2847</v>
      </c>
      <c r="D53" s="42">
        <v>0</v>
      </c>
      <c r="E53" s="43">
        <v>0</v>
      </c>
      <c r="F53" s="94">
        <v>0</v>
      </c>
      <c r="G53" s="41">
        <v>2847</v>
      </c>
    </row>
    <row r="54" spans="1:7" s="33" customFormat="1" ht="30" customHeight="1" x14ac:dyDescent="0.35">
      <c r="A54" s="270" t="s">
        <v>105</v>
      </c>
      <c r="B54" s="271"/>
      <c r="C54" s="34">
        <v>147</v>
      </c>
      <c r="D54" s="35">
        <v>0</v>
      </c>
      <c r="E54" s="36">
        <v>0</v>
      </c>
      <c r="F54" s="95">
        <v>0</v>
      </c>
      <c r="G54" s="34">
        <v>147</v>
      </c>
    </row>
    <row r="55" spans="1:7" s="8" customFormat="1" ht="46.5" customHeight="1" x14ac:dyDescent="0.35">
      <c r="A55" s="39" t="s">
        <v>25</v>
      </c>
      <c r="B55" s="40" t="s">
        <v>106</v>
      </c>
      <c r="C55" s="41">
        <v>147</v>
      </c>
      <c r="D55" s="42">
        <v>0</v>
      </c>
      <c r="E55" s="43">
        <v>0</v>
      </c>
      <c r="F55" s="94">
        <v>0</v>
      </c>
      <c r="G55" s="41">
        <v>147</v>
      </c>
    </row>
    <row r="56" spans="1:7" s="33" customFormat="1" ht="30" customHeight="1" x14ac:dyDescent="0.35">
      <c r="A56" s="270" t="s">
        <v>107</v>
      </c>
      <c r="B56" s="271"/>
      <c r="C56" s="46">
        <v>4514</v>
      </c>
      <c r="D56" s="56">
        <v>0</v>
      </c>
      <c r="E56" s="72">
        <v>0</v>
      </c>
      <c r="F56" s="50">
        <v>0</v>
      </c>
      <c r="G56" s="50">
        <v>4514</v>
      </c>
    </row>
    <row r="57" spans="1:7" s="33" customFormat="1" ht="30" customHeight="1" x14ac:dyDescent="0.35">
      <c r="A57" s="270" t="s">
        <v>108</v>
      </c>
      <c r="B57" s="271"/>
      <c r="C57" s="46">
        <v>1301</v>
      </c>
      <c r="D57" s="47">
        <v>0</v>
      </c>
      <c r="E57" s="48">
        <v>0</v>
      </c>
      <c r="F57" s="70">
        <v>0</v>
      </c>
      <c r="G57" s="50">
        <v>1301</v>
      </c>
    </row>
    <row r="58" spans="1:7" s="33" customFormat="1" ht="30" customHeight="1" x14ac:dyDescent="0.35">
      <c r="A58" s="270" t="s">
        <v>109</v>
      </c>
      <c r="B58" s="271"/>
      <c r="C58" s="46">
        <v>378</v>
      </c>
      <c r="D58" s="47">
        <v>0</v>
      </c>
      <c r="E58" s="48">
        <v>0</v>
      </c>
      <c r="F58" s="70">
        <v>0</v>
      </c>
      <c r="G58" s="50">
        <v>378</v>
      </c>
    </row>
    <row r="59" spans="1:7" s="8" customFormat="1" ht="46.5" customHeight="1" x14ac:dyDescent="0.35">
      <c r="A59" s="39" t="s">
        <v>25</v>
      </c>
      <c r="B59" s="97" t="s">
        <v>110</v>
      </c>
      <c r="C59" s="41">
        <v>6193</v>
      </c>
      <c r="D59" s="42">
        <v>0</v>
      </c>
      <c r="E59" s="43">
        <v>0</v>
      </c>
      <c r="F59" s="45">
        <v>0</v>
      </c>
      <c r="G59" s="45">
        <v>6193</v>
      </c>
    </row>
    <row r="60" spans="1:7" s="33" customFormat="1" ht="30" customHeight="1" x14ac:dyDescent="0.35">
      <c r="A60" s="282" t="s">
        <v>111</v>
      </c>
      <c r="B60" s="283"/>
      <c r="C60" s="91">
        <v>500</v>
      </c>
      <c r="D60" s="92">
        <v>0</v>
      </c>
      <c r="E60" s="92">
        <v>0</v>
      </c>
      <c r="F60" s="98">
        <v>0</v>
      </c>
      <c r="G60" s="91">
        <v>500</v>
      </c>
    </row>
    <row r="61" spans="1:7" s="8" customFormat="1" ht="46.5" customHeight="1" x14ac:dyDescent="0.35">
      <c r="A61" s="39" t="s">
        <v>25</v>
      </c>
      <c r="B61" s="40" t="s">
        <v>111</v>
      </c>
      <c r="C61" s="41">
        <v>500</v>
      </c>
      <c r="D61" s="42">
        <v>0</v>
      </c>
      <c r="E61" s="99">
        <v>0</v>
      </c>
      <c r="F61" s="94">
        <v>0</v>
      </c>
      <c r="G61" s="41">
        <v>500</v>
      </c>
    </row>
    <row r="62" spans="1:7" s="33" customFormat="1" ht="30" customHeight="1" x14ac:dyDescent="0.35">
      <c r="A62" s="270" t="s">
        <v>112</v>
      </c>
      <c r="B62" s="271"/>
      <c r="C62" s="34">
        <v>5183</v>
      </c>
      <c r="D62" s="100">
        <v>0</v>
      </c>
      <c r="E62" s="36">
        <v>0</v>
      </c>
      <c r="F62" s="37">
        <v>0</v>
      </c>
      <c r="G62" s="38">
        <v>5183</v>
      </c>
    </row>
    <row r="63" spans="1:7" s="8" customFormat="1" ht="46.5" customHeight="1" x14ac:dyDescent="0.35">
      <c r="A63" s="39" t="s">
        <v>25</v>
      </c>
      <c r="B63" s="40" t="s">
        <v>112</v>
      </c>
      <c r="C63" s="41">
        <v>5183</v>
      </c>
      <c r="D63" s="59">
        <v>0</v>
      </c>
      <c r="E63" s="43">
        <v>0</v>
      </c>
      <c r="F63" s="44">
        <v>0</v>
      </c>
      <c r="G63" s="45">
        <v>5183</v>
      </c>
    </row>
    <row r="64" spans="1:7" s="33" customFormat="1" ht="30" customHeight="1" x14ac:dyDescent="0.35">
      <c r="A64" s="270" t="s">
        <v>113</v>
      </c>
      <c r="B64" s="271"/>
      <c r="C64" s="34">
        <v>3876</v>
      </c>
      <c r="D64" s="100">
        <v>0</v>
      </c>
      <c r="E64" s="36">
        <v>0</v>
      </c>
      <c r="F64" s="37">
        <v>0</v>
      </c>
      <c r="G64" s="38">
        <v>3876</v>
      </c>
    </row>
    <row r="65" spans="1:12" s="8" customFormat="1" ht="46.5" customHeight="1" x14ac:dyDescent="0.35">
      <c r="A65" s="39" t="s">
        <v>25</v>
      </c>
      <c r="B65" s="40" t="s">
        <v>114</v>
      </c>
      <c r="C65" s="41">
        <v>3876</v>
      </c>
      <c r="D65" s="59">
        <v>0</v>
      </c>
      <c r="E65" s="43">
        <v>0</v>
      </c>
      <c r="F65" s="44">
        <v>0</v>
      </c>
      <c r="G65" s="45">
        <v>3876</v>
      </c>
    </row>
    <row r="66" spans="1:12" s="67" customFormat="1" ht="45" customHeight="1" thickBot="1" x14ac:dyDescent="0.4">
      <c r="A66" s="60" t="s">
        <v>61</v>
      </c>
      <c r="B66" s="61" t="s">
        <v>68</v>
      </c>
      <c r="C66" s="62">
        <v>5885125</v>
      </c>
      <c r="D66" s="63">
        <v>0</v>
      </c>
      <c r="E66" s="64">
        <v>0</v>
      </c>
      <c r="F66" s="101">
        <v>0</v>
      </c>
      <c r="G66" s="62">
        <v>5885125</v>
      </c>
    </row>
    <row r="67" spans="1:12" ht="60" customHeight="1" thickBot="1" x14ac:dyDescent="0.4">
      <c r="H67"/>
      <c r="I67"/>
      <c r="L67" s="1"/>
    </row>
    <row r="68" spans="1:12" s="20" customFormat="1" ht="45" customHeight="1" thickBot="1" x14ac:dyDescent="0.4">
      <c r="A68" s="255" t="s">
        <v>68</v>
      </c>
      <c r="B68" s="256"/>
      <c r="C68" s="256"/>
      <c r="D68" s="256"/>
      <c r="E68" s="256"/>
      <c r="F68" s="256"/>
      <c r="G68" s="257"/>
      <c r="H68"/>
      <c r="I68"/>
      <c r="J68"/>
      <c r="K68"/>
    </row>
    <row r="69" spans="1:12" s="20" customFormat="1" ht="24" customHeight="1" thickBot="1" x14ac:dyDescent="0.4">
      <c r="A69" s="272" t="s">
        <v>62</v>
      </c>
      <c r="B69" s="273"/>
      <c r="C69" s="273"/>
      <c r="D69" s="273"/>
      <c r="E69" s="273"/>
      <c r="F69" s="273"/>
      <c r="G69" s="274"/>
      <c r="H69"/>
      <c r="I69"/>
      <c r="J69"/>
      <c r="K69"/>
    </row>
    <row r="70" spans="1:12" s="5" customFormat="1" ht="105.75" customHeight="1" x14ac:dyDescent="0.35">
      <c r="A70" s="275" t="s">
        <v>15</v>
      </c>
      <c r="B70" s="276"/>
      <c r="C70" s="4" t="s">
        <v>3</v>
      </c>
      <c r="D70" s="22" t="s">
        <v>16</v>
      </c>
      <c r="E70" s="23" t="s">
        <v>17</v>
      </c>
      <c r="F70" s="24" t="s">
        <v>18</v>
      </c>
      <c r="G70" s="4" t="s">
        <v>5</v>
      </c>
      <c r="H70"/>
      <c r="I70"/>
      <c r="J70"/>
    </row>
    <row r="71" spans="1:12" s="8" customFormat="1" ht="24" customHeight="1" thickBot="1" x14ac:dyDescent="0.4">
      <c r="A71" s="277"/>
      <c r="B71" s="278"/>
      <c r="C71" s="6" t="s">
        <v>6</v>
      </c>
      <c r="D71" s="25" t="s">
        <v>6</v>
      </c>
      <c r="E71" s="26" t="s">
        <v>6</v>
      </c>
      <c r="F71" s="27" t="s">
        <v>6</v>
      </c>
      <c r="G71" s="28" t="s">
        <v>6</v>
      </c>
    </row>
    <row r="72" spans="1:12" s="8" customFormat="1" ht="30" customHeight="1" x14ac:dyDescent="0.35">
      <c r="A72" s="270" t="s">
        <v>115</v>
      </c>
      <c r="B72" s="271"/>
      <c r="C72" s="46">
        <v>25500</v>
      </c>
      <c r="D72" s="55">
        <v>0</v>
      </c>
      <c r="E72" s="72">
        <v>0</v>
      </c>
      <c r="F72" s="102">
        <v>0</v>
      </c>
      <c r="G72" s="50">
        <v>25500</v>
      </c>
    </row>
    <row r="73" spans="1:12" s="8" customFormat="1" ht="30" customHeight="1" x14ac:dyDescent="0.35">
      <c r="A73" s="270" t="s">
        <v>116</v>
      </c>
      <c r="B73" s="271"/>
      <c r="C73" s="46">
        <v>3570</v>
      </c>
      <c r="D73" s="55">
        <v>0</v>
      </c>
      <c r="E73" s="72">
        <v>0</v>
      </c>
      <c r="F73" s="57">
        <v>0</v>
      </c>
      <c r="G73" s="50">
        <v>3570</v>
      </c>
    </row>
    <row r="74" spans="1:12" s="8" customFormat="1" ht="46.5" customHeight="1" x14ac:dyDescent="0.35">
      <c r="A74" s="39" t="s">
        <v>25</v>
      </c>
      <c r="B74" s="40" t="s">
        <v>74</v>
      </c>
      <c r="C74" s="41">
        <v>29070</v>
      </c>
      <c r="D74" s="59">
        <v>0</v>
      </c>
      <c r="E74" s="43">
        <v>0</v>
      </c>
      <c r="F74" s="44">
        <v>0</v>
      </c>
      <c r="G74" s="45">
        <v>29070</v>
      </c>
    </row>
    <row r="75" spans="1:12" s="8" customFormat="1" ht="30" customHeight="1" x14ac:dyDescent="0.35">
      <c r="A75" s="270" t="s">
        <v>117</v>
      </c>
      <c r="B75" s="271"/>
      <c r="C75" s="46">
        <v>61710</v>
      </c>
      <c r="D75" s="55">
        <v>0</v>
      </c>
      <c r="E75" s="72">
        <v>0</v>
      </c>
      <c r="F75" s="57">
        <v>0</v>
      </c>
      <c r="G75" s="50">
        <v>61710</v>
      </c>
    </row>
    <row r="76" spans="1:12" s="33" customFormat="1" ht="46.5" customHeight="1" x14ac:dyDescent="0.35">
      <c r="A76" s="39" t="s">
        <v>25</v>
      </c>
      <c r="B76" s="40" t="s">
        <v>118</v>
      </c>
      <c r="C76" s="41">
        <v>61710</v>
      </c>
      <c r="D76" s="59">
        <v>0</v>
      </c>
      <c r="E76" s="43">
        <v>0</v>
      </c>
      <c r="F76" s="44">
        <v>0</v>
      </c>
      <c r="G76" s="45">
        <v>61710</v>
      </c>
    </row>
    <row r="77" spans="1:12" s="8" customFormat="1" ht="30" customHeight="1" x14ac:dyDescent="0.35">
      <c r="A77" s="270" t="s">
        <v>119</v>
      </c>
      <c r="B77" s="271"/>
      <c r="C77" s="46">
        <v>110160</v>
      </c>
      <c r="D77" s="55">
        <v>0</v>
      </c>
      <c r="E77" s="72">
        <v>0</v>
      </c>
      <c r="F77" s="57">
        <v>0</v>
      </c>
      <c r="G77" s="50">
        <v>110160</v>
      </c>
    </row>
    <row r="78" spans="1:12" s="8" customFormat="1" ht="30" customHeight="1" x14ac:dyDescent="0.35">
      <c r="A78" s="270" t="s">
        <v>75</v>
      </c>
      <c r="B78" s="271"/>
      <c r="C78" s="46">
        <v>98900</v>
      </c>
      <c r="D78" s="55">
        <v>0</v>
      </c>
      <c r="E78" s="72">
        <v>0</v>
      </c>
      <c r="F78" s="57">
        <v>0</v>
      </c>
      <c r="G78" s="50">
        <v>98900</v>
      </c>
    </row>
    <row r="79" spans="1:12" s="8" customFormat="1" ht="30" customHeight="1" x14ac:dyDescent="0.35">
      <c r="A79" s="281" t="s">
        <v>76</v>
      </c>
      <c r="B79" s="271"/>
      <c r="C79" s="46">
        <v>38250</v>
      </c>
      <c r="D79" s="55">
        <v>0</v>
      </c>
      <c r="E79" s="72">
        <v>0</v>
      </c>
      <c r="F79" s="57">
        <v>0</v>
      </c>
      <c r="G79" s="50">
        <v>38250</v>
      </c>
    </row>
    <row r="80" spans="1:12" s="8" customFormat="1" ht="46.5" customHeight="1" x14ac:dyDescent="0.35">
      <c r="A80" s="39" t="s">
        <v>25</v>
      </c>
      <c r="B80" s="40" t="s">
        <v>77</v>
      </c>
      <c r="C80" s="41">
        <v>247310</v>
      </c>
      <c r="D80" s="59">
        <v>0</v>
      </c>
      <c r="E80" s="43">
        <v>0</v>
      </c>
      <c r="F80" s="44">
        <v>0</v>
      </c>
      <c r="G80" s="45">
        <v>247310</v>
      </c>
    </row>
    <row r="81" spans="1:8" s="8" customFormat="1" ht="30" customHeight="1" x14ac:dyDescent="0.35">
      <c r="A81" s="270" t="s">
        <v>120</v>
      </c>
      <c r="B81" s="271"/>
      <c r="C81" s="46">
        <v>445995</v>
      </c>
      <c r="D81" s="55">
        <v>0</v>
      </c>
      <c r="E81" s="72">
        <v>0</v>
      </c>
      <c r="F81" s="57">
        <v>20000</v>
      </c>
      <c r="G81" s="50">
        <v>465995</v>
      </c>
    </row>
    <row r="82" spans="1:8" s="8" customFormat="1" ht="36" customHeight="1" x14ac:dyDescent="0.35">
      <c r="A82" s="39" t="s">
        <v>25</v>
      </c>
      <c r="B82" s="40" t="s">
        <v>80</v>
      </c>
      <c r="C82" s="41">
        <v>445995</v>
      </c>
      <c r="D82" s="59">
        <v>0</v>
      </c>
      <c r="E82" s="43">
        <v>0</v>
      </c>
      <c r="F82" s="44">
        <v>20000</v>
      </c>
      <c r="G82" s="45">
        <v>465995</v>
      </c>
    </row>
    <row r="83" spans="1:8" s="33" customFormat="1" ht="30" customHeight="1" x14ac:dyDescent="0.35">
      <c r="A83" s="270" t="s">
        <v>78</v>
      </c>
      <c r="B83" s="271"/>
      <c r="C83" s="71">
        <v>130224</v>
      </c>
      <c r="D83" s="69">
        <v>0</v>
      </c>
      <c r="E83" s="48">
        <v>0</v>
      </c>
      <c r="F83" s="49">
        <v>0</v>
      </c>
      <c r="G83" s="70">
        <v>130224</v>
      </c>
    </row>
    <row r="84" spans="1:8" s="8" customFormat="1" ht="46.5" customHeight="1" x14ac:dyDescent="0.35">
      <c r="A84" s="39" t="s">
        <v>25</v>
      </c>
      <c r="B84" s="40" t="s">
        <v>78</v>
      </c>
      <c r="C84" s="41">
        <v>130224</v>
      </c>
      <c r="D84" s="59">
        <v>0</v>
      </c>
      <c r="E84" s="43">
        <v>0</v>
      </c>
      <c r="F84" s="44">
        <v>0</v>
      </c>
      <c r="G84" s="45">
        <v>130224</v>
      </c>
    </row>
    <row r="85" spans="1:8" s="8" customFormat="1" ht="30" customHeight="1" x14ac:dyDescent="0.35">
      <c r="A85" s="284" t="s">
        <v>121</v>
      </c>
      <c r="B85" s="285"/>
      <c r="C85" s="46">
        <v>83640</v>
      </c>
      <c r="D85" s="55">
        <v>0</v>
      </c>
      <c r="E85" s="72">
        <v>0</v>
      </c>
      <c r="F85" s="57">
        <v>0</v>
      </c>
      <c r="G85" s="50">
        <v>83640</v>
      </c>
    </row>
    <row r="86" spans="1:8" s="8" customFormat="1" ht="30" customHeight="1" x14ac:dyDescent="0.35">
      <c r="A86" s="284" t="s">
        <v>122</v>
      </c>
      <c r="B86" s="285"/>
      <c r="C86" s="46">
        <v>-5467</v>
      </c>
      <c r="D86" s="55">
        <v>0</v>
      </c>
      <c r="E86" s="72">
        <v>0</v>
      </c>
      <c r="F86" s="57">
        <v>0</v>
      </c>
      <c r="G86" s="50">
        <v>-5467</v>
      </c>
    </row>
    <row r="87" spans="1:8" s="8" customFormat="1" ht="30" customHeight="1" x14ac:dyDescent="0.35">
      <c r="A87" s="284" t="s">
        <v>123</v>
      </c>
      <c r="B87" s="285"/>
      <c r="C87" s="46">
        <v>4080</v>
      </c>
      <c r="D87" s="55">
        <v>0</v>
      </c>
      <c r="E87" s="72">
        <v>0</v>
      </c>
      <c r="F87" s="57">
        <v>0</v>
      </c>
      <c r="G87" s="50">
        <v>4080</v>
      </c>
    </row>
    <row r="88" spans="1:8" s="8" customFormat="1" ht="36" customHeight="1" x14ac:dyDescent="0.35">
      <c r="A88" s="39" t="s">
        <v>25</v>
      </c>
      <c r="B88" s="40" t="s">
        <v>124</v>
      </c>
      <c r="C88" s="41">
        <v>82253</v>
      </c>
      <c r="D88" s="59">
        <v>0</v>
      </c>
      <c r="E88" s="43">
        <v>0</v>
      </c>
      <c r="F88" s="44">
        <v>0</v>
      </c>
      <c r="G88" s="45">
        <v>82253</v>
      </c>
    </row>
    <row r="89" spans="1:8" s="33" customFormat="1" ht="30" customHeight="1" x14ac:dyDescent="0.35">
      <c r="A89" s="282" t="s">
        <v>83</v>
      </c>
      <c r="B89" s="283"/>
      <c r="C89" s="81">
        <v>25500</v>
      </c>
      <c r="D89" s="103">
        <v>0</v>
      </c>
      <c r="E89" s="104">
        <v>0</v>
      </c>
      <c r="F89" s="105">
        <v>0</v>
      </c>
      <c r="G89" s="82">
        <v>25500</v>
      </c>
    </row>
    <row r="90" spans="1:8" s="8" customFormat="1" ht="36" customHeight="1" x14ac:dyDescent="0.35">
      <c r="A90" s="39" t="s">
        <v>25</v>
      </c>
      <c r="B90" s="40" t="s">
        <v>84</v>
      </c>
      <c r="C90" s="41">
        <v>25500</v>
      </c>
      <c r="D90" s="59">
        <v>0</v>
      </c>
      <c r="E90" s="43">
        <v>0</v>
      </c>
      <c r="F90" s="44">
        <v>0</v>
      </c>
      <c r="G90" s="45">
        <v>25500</v>
      </c>
    </row>
    <row r="91" spans="1:8" s="8" customFormat="1" ht="30" customHeight="1" x14ac:dyDescent="0.35">
      <c r="A91" s="270" t="s">
        <v>85</v>
      </c>
      <c r="B91" s="271"/>
      <c r="C91" s="46">
        <v>48800</v>
      </c>
      <c r="D91" s="55">
        <v>0</v>
      </c>
      <c r="E91" s="72">
        <v>0</v>
      </c>
      <c r="F91" s="57">
        <v>0</v>
      </c>
      <c r="G91" s="50">
        <v>48800</v>
      </c>
    </row>
    <row r="92" spans="1:8" s="8" customFormat="1" ht="46.5" customHeight="1" x14ac:dyDescent="0.35">
      <c r="A92" s="39" t="s">
        <v>25</v>
      </c>
      <c r="B92" s="40" t="s">
        <v>125</v>
      </c>
      <c r="C92" s="41">
        <v>48800</v>
      </c>
      <c r="D92" s="59">
        <v>0</v>
      </c>
      <c r="E92" s="43">
        <v>0</v>
      </c>
      <c r="F92" s="44">
        <v>0</v>
      </c>
      <c r="G92" s="45">
        <v>48800</v>
      </c>
    </row>
    <row r="93" spans="1:8" s="33" customFormat="1" ht="30" customHeight="1" x14ac:dyDescent="0.35">
      <c r="A93" s="270" t="s">
        <v>126</v>
      </c>
      <c r="B93" s="271"/>
      <c r="C93" s="106">
        <v>234600</v>
      </c>
      <c r="D93" s="69">
        <v>0</v>
      </c>
      <c r="E93" s="48">
        <v>0</v>
      </c>
      <c r="F93" s="49">
        <v>0</v>
      </c>
      <c r="G93" s="70">
        <v>234600</v>
      </c>
    </row>
    <row r="94" spans="1:8" s="8" customFormat="1" ht="46.5" customHeight="1" x14ac:dyDescent="0.35">
      <c r="A94" s="39" t="s">
        <v>25</v>
      </c>
      <c r="B94" s="40" t="s">
        <v>126</v>
      </c>
      <c r="C94" s="41">
        <v>234600</v>
      </c>
      <c r="D94" s="59">
        <v>0</v>
      </c>
      <c r="E94" s="43">
        <v>0</v>
      </c>
      <c r="F94" s="44">
        <v>0</v>
      </c>
      <c r="G94" s="45">
        <v>234600</v>
      </c>
    </row>
    <row r="95" spans="1:8" s="8" customFormat="1" ht="30" customHeight="1" x14ac:dyDescent="0.35">
      <c r="A95" s="270" t="s">
        <v>107</v>
      </c>
      <c r="B95" s="271"/>
      <c r="C95" s="46">
        <v>1020</v>
      </c>
      <c r="D95" s="55">
        <v>0</v>
      </c>
      <c r="E95" s="72">
        <v>0</v>
      </c>
      <c r="F95" s="57">
        <v>0</v>
      </c>
      <c r="G95" s="50">
        <v>1020</v>
      </c>
      <c r="H95" s="21"/>
    </row>
    <row r="96" spans="1:8" s="33" customFormat="1" ht="30" customHeight="1" x14ac:dyDescent="0.35">
      <c r="A96" s="270" t="s">
        <v>108</v>
      </c>
      <c r="B96" s="271"/>
      <c r="C96" s="71">
        <v>214</v>
      </c>
      <c r="D96" s="69">
        <v>0</v>
      </c>
      <c r="E96" s="48">
        <v>0</v>
      </c>
      <c r="F96" s="49">
        <v>0</v>
      </c>
      <c r="G96" s="70">
        <v>214</v>
      </c>
      <c r="H96" s="21"/>
    </row>
    <row r="97" spans="1:12" s="8" customFormat="1" ht="30" customHeight="1" x14ac:dyDescent="0.35">
      <c r="A97" s="270" t="s">
        <v>109</v>
      </c>
      <c r="B97" s="271"/>
      <c r="C97" s="46">
        <v>918</v>
      </c>
      <c r="D97" s="55">
        <v>0</v>
      </c>
      <c r="E97" s="72">
        <v>0</v>
      </c>
      <c r="F97" s="57">
        <v>0</v>
      </c>
      <c r="G97" s="50">
        <v>918</v>
      </c>
      <c r="H97" s="21"/>
    </row>
    <row r="98" spans="1:12" s="8" customFormat="1" ht="46.5" customHeight="1" x14ac:dyDescent="0.35">
      <c r="A98" s="39" t="s">
        <v>25</v>
      </c>
      <c r="B98" s="40" t="s">
        <v>110</v>
      </c>
      <c r="C98" s="41">
        <v>2152</v>
      </c>
      <c r="D98" s="59">
        <v>0</v>
      </c>
      <c r="E98" s="43">
        <v>0</v>
      </c>
      <c r="F98" s="44">
        <v>0</v>
      </c>
      <c r="G98" s="45">
        <v>2152</v>
      </c>
      <c r="H98" s="21"/>
    </row>
    <row r="99" spans="1:12" s="67" customFormat="1" ht="45" customHeight="1" thickBot="1" x14ac:dyDescent="0.4">
      <c r="A99" s="60" t="s">
        <v>61</v>
      </c>
      <c r="B99" s="61" t="s">
        <v>68</v>
      </c>
      <c r="C99" s="85">
        <v>1307614</v>
      </c>
      <c r="D99" s="107">
        <v>0</v>
      </c>
      <c r="E99" s="108">
        <v>0</v>
      </c>
      <c r="F99" s="109">
        <v>20000</v>
      </c>
      <c r="G99" s="86">
        <v>1327614</v>
      </c>
    </row>
    <row r="100" spans="1:12" ht="60" customHeight="1" thickBot="1" x14ac:dyDescent="0.4">
      <c r="E100"/>
      <c r="F100"/>
      <c r="K100" s="1"/>
      <c r="L100" s="1"/>
    </row>
    <row r="101" spans="1:12" s="20" customFormat="1" ht="45" customHeight="1" thickBot="1" x14ac:dyDescent="0.4">
      <c r="A101" s="255" t="s">
        <v>68</v>
      </c>
      <c r="B101" s="256"/>
      <c r="C101" s="256"/>
      <c r="D101" s="256"/>
      <c r="E101" s="257"/>
      <c r="F101"/>
      <c r="G101"/>
      <c r="H101" s="21"/>
      <c r="I101" s="74"/>
    </row>
    <row r="102" spans="1:12" s="20" customFormat="1" ht="24" customHeight="1" thickBot="1" x14ac:dyDescent="0.4">
      <c r="A102" s="272" t="s">
        <v>63</v>
      </c>
      <c r="B102" s="273"/>
      <c r="C102" s="273"/>
      <c r="D102" s="273"/>
      <c r="E102" s="274"/>
      <c r="F102"/>
      <c r="G102"/>
      <c r="H102"/>
      <c r="I102" s="21"/>
      <c r="J102" s="75"/>
    </row>
    <row r="103" spans="1:12" s="5" customFormat="1" ht="105.75" customHeight="1" x14ac:dyDescent="0.35">
      <c r="A103" s="275" t="s">
        <v>15</v>
      </c>
      <c r="B103" s="276"/>
      <c r="C103" s="4" t="s">
        <v>3</v>
      </c>
      <c r="D103" s="3" t="s">
        <v>64</v>
      </c>
      <c r="E103" s="4" t="s">
        <v>5</v>
      </c>
      <c r="F103"/>
      <c r="G103"/>
      <c r="H103"/>
    </row>
    <row r="104" spans="1:12" s="111" customFormat="1" ht="24" customHeight="1" thickBot="1" x14ac:dyDescent="0.4">
      <c r="A104" s="277"/>
      <c r="B104" s="278"/>
      <c r="C104" s="6" t="s">
        <v>6</v>
      </c>
      <c r="D104" s="7" t="s">
        <v>6</v>
      </c>
      <c r="E104" s="7" t="s">
        <v>6</v>
      </c>
      <c r="F104" s="21"/>
      <c r="G104" s="110"/>
    </row>
    <row r="105" spans="1:12" s="33" customFormat="1" ht="30" customHeight="1" x14ac:dyDescent="0.35">
      <c r="A105" s="282" t="s">
        <v>127</v>
      </c>
      <c r="B105" s="283"/>
      <c r="C105" s="112">
        <v>-3155</v>
      </c>
      <c r="D105" s="113">
        <v>0</v>
      </c>
      <c r="E105" s="114">
        <v>-3155</v>
      </c>
      <c r="F105" s="21"/>
      <c r="G105" s="115"/>
    </row>
    <row r="106" spans="1:12" s="8" customFormat="1" ht="46.5" customHeight="1" thickBot="1" x14ac:dyDescent="0.4">
      <c r="A106" s="39" t="s">
        <v>25</v>
      </c>
      <c r="B106" s="40" t="s">
        <v>124</v>
      </c>
      <c r="C106" s="116">
        <v>-3155</v>
      </c>
      <c r="D106" s="117">
        <v>0</v>
      </c>
      <c r="E106" s="117">
        <v>-3155</v>
      </c>
      <c r="F106" s="21"/>
      <c r="G106" s="118"/>
    </row>
    <row r="107" spans="1:12" s="33" customFormat="1" ht="30" customHeight="1" x14ac:dyDescent="0.35">
      <c r="A107" s="279" t="s">
        <v>128</v>
      </c>
      <c r="B107" s="280"/>
      <c r="C107" s="112">
        <v>1101000</v>
      </c>
      <c r="D107" s="113">
        <v>0</v>
      </c>
      <c r="E107" s="114">
        <v>1101000</v>
      </c>
      <c r="F107" s="21"/>
      <c r="G107" s="115"/>
      <c r="H107" s="8"/>
    </row>
    <row r="108" spans="1:12" s="33" customFormat="1" ht="27.75" customHeight="1" x14ac:dyDescent="0.35">
      <c r="A108" s="270" t="s">
        <v>129</v>
      </c>
      <c r="B108" s="271"/>
      <c r="C108" s="112">
        <v>227</v>
      </c>
      <c r="D108" s="113">
        <v>0</v>
      </c>
      <c r="E108" s="113">
        <v>227</v>
      </c>
      <c r="F108" s="21"/>
      <c r="G108" s="115"/>
      <c r="H108" s="8"/>
    </row>
    <row r="109" spans="1:12" s="8" customFormat="1" ht="46.5" customHeight="1" x14ac:dyDescent="0.35">
      <c r="A109" s="39" t="s">
        <v>25</v>
      </c>
      <c r="B109" s="40" t="s">
        <v>94</v>
      </c>
      <c r="C109" s="116">
        <v>1101227</v>
      </c>
      <c r="D109" s="117">
        <v>0</v>
      </c>
      <c r="E109" s="117">
        <v>1101227</v>
      </c>
      <c r="F109" s="21"/>
      <c r="G109" s="118"/>
    </row>
    <row r="110" spans="1:12" s="33" customFormat="1" ht="30" customHeight="1" x14ac:dyDescent="0.35">
      <c r="A110" s="282" t="s">
        <v>130</v>
      </c>
      <c r="B110" s="283"/>
      <c r="C110" s="112">
        <v>35641</v>
      </c>
      <c r="D110" s="113">
        <v>0</v>
      </c>
      <c r="E110" s="113">
        <v>35641</v>
      </c>
      <c r="F110" s="21"/>
      <c r="G110" s="115"/>
    </row>
    <row r="111" spans="1:12" s="8" customFormat="1" ht="46.5" customHeight="1" x14ac:dyDescent="0.35">
      <c r="A111" s="39" t="s">
        <v>25</v>
      </c>
      <c r="B111" s="40" t="s">
        <v>110</v>
      </c>
      <c r="C111" s="116">
        <v>35641</v>
      </c>
      <c r="D111" s="117">
        <v>0</v>
      </c>
      <c r="E111" s="117">
        <v>35641</v>
      </c>
      <c r="F111" s="21"/>
      <c r="G111" s="118"/>
    </row>
    <row r="112" spans="1:12" s="67" customFormat="1" ht="45" customHeight="1" thickBot="1" x14ac:dyDescent="0.4">
      <c r="A112" s="60" t="s">
        <v>61</v>
      </c>
      <c r="B112" s="61" t="s">
        <v>68</v>
      </c>
      <c r="C112" s="85">
        <v>1133713</v>
      </c>
      <c r="D112" s="86">
        <v>0</v>
      </c>
      <c r="E112" s="86">
        <v>1133713</v>
      </c>
      <c r="F112" s="21"/>
      <c r="G112" s="87"/>
    </row>
    <row r="113" spans="1:12" s="111" customFormat="1" ht="60" customHeight="1" x14ac:dyDescent="0.35">
      <c r="A113" s="119"/>
      <c r="B113" s="5"/>
      <c r="C113" s="5"/>
      <c r="D113" s="120"/>
      <c r="E113" s="120"/>
      <c r="F113" s="120"/>
      <c r="G113" s="121"/>
      <c r="H113" s="121"/>
      <c r="I113" s="121"/>
      <c r="J113" s="121"/>
      <c r="K113" s="121"/>
      <c r="L113" s="121"/>
    </row>
  </sheetData>
  <mergeCells count="72">
    <mergeCell ref="A107:B107"/>
    <mergeCell ref="A108:B108"/>
    <mergeCell ref="A110:B110"/>
    <mergeCell ref="A96:B96"/>
    <mergeCell ref="A97:B97"/>
    <mergeCell ref="A101:E101"/>
    <mergeCell ref="A102:E102"/>
    <mergeCell ref="A103:B104"/>
    <mergeCell ref="A105:B105"/>
    <mergeCell ref="A95:B95"/>
    <mergeCell ref="A77:B77"/>
    <mergeCell ref="A78:B78"/>
    <mergeCell ref="A79:B79"/>
    <mergeCell ref="A81:B81"/>
    <mergeCell ref="A83:B83"/>
    <mergeCell ref="A85:B85"/>
    <mergeCell ref="A86:B86"/>
    <mergeCell ref="A87:B87"/>
    <mergeCell ref="A89:B89"/>
    <mergeCell ref="A91:B91"/>
    <mergeCell ref="A93:B93"/>
    <mergeCell ref="A75:B75"/>
    <mergeCell ref="A56:B56"/>
    <mergeCell ref="A57:B57"/>
    <mergeCell ref="A58:B58"/>
    <mergeCell ref="A60:B60"/>
    <mergeCell ref="A62:B62"/>
    <mergeCell ref="A64:B64"/>
    <mergeCell ref="A68:G68"/>
    <mergeCell ref="A69:G69"/>
    <mergeCell ref="A70:B71"/>
    <mergeCell ref="A72:B72"/>
    <mergeCell ref="A73:B73"/>
    <mergeCell ref="A54:B54"/>
    <mergeCell ref="A39:B39"/>
    <mergeCell ref="A40:B40"/>
    <mergeCell ref="A41:B41"/>
    <mergeCell ref="A42:B42"/>
    <mergeCell ref="A44:B44"/>
    <mergeCell ref="A45:B45"/>
    <mergeCell ref="A46:B46"/>
    <mergeCell ref="A48:B48"/>
    <mergeCell ref="A49:B49"/>
    <mergeCell ref="A50:B50"/>
    <mergeCell ref="A52:B52"/>
    <mergeCell ref="A38:B38"/>
    <mergeCell ref="A20:B20"/>
    <mergeCell ref="A22:B22"/>
    <mergeCell ref="A23:B23"/>
    <mergeCell ref="A25:B25"/>
    <mergeCell ref="A27:B27"/>
    <mergeCell ref="A29:B29"/>
    <mergeCell ref="A31:B31"/>
    <mergeCell ref="A33:B33"/>
    <mergeCell ref="A34:B34"/>
    <mergeCell ref="A36:B36"/>
    <mergeCell ref="A37:B37"/>
    <mergeCell ref="A1:E1"/>
    <mergeCell ref="A2:B4"/>
    <mergeCell ref="C2:E2"/>
    <mergeCell ref="A19:B19"/>
    <mergeCell ref="A5:B5"/>
    <mergeCell ref="A6:B6"/>
    <mergeCell ref="A7:B7"/>
    <mergeCell ref="A8:B8"/>
    <mergeCell ref="A9:B9"/>
    <mergeCell ref="A10:B10"/>
    <mergeCell ref="A11:B11"/>
    <mergeCell ref="A13:G13"/>
    <mergeCell ref="A14:G14"/>
    <mergeCell ref="A15:B16"/>
    <mergeCell ref="A17:B17"/>
  </mergeCells>
  <conditionalFormatting sqref="C5:E11 C17:C22 D18:G22 C23:G66 C72:G98 C105:E111 G105:G111">
    <cfRule type="cellIs" dxfId="13" priority="13" operator="lessThan">
      <formula>0</formula>
    </cfRule>
  </conditionalFormatting>
  <conditionalFormatting sqref="D17:E17">
    <cfRule type="cellIs" dxfId="12" priority="5" operator="lessThan">
      <formula>0</formula>
    </cfRule>
  </conditionalFormatting>
  <conditionalFormatting sqref="G17">
    <cfRule type="cellIs" dxfId="11" priority="16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2" manualBreakCount="2">
    <brk id="66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17E7-ED8E-47F0-9B6F-A02EBB143F20}">
  <sheetPr>
    <tabColor rgb="FFDEE6E2"/>
    <pageSetUpPr fitToPage="1"/>
  </sheetPr>
  <dimension ref="A1:P124"/>
  <sheetViews>
    <sheetView workbookViewId="0">
      <selection activeCell="A116" sqref="A116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131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.75" customHeight="1" x14ac:dyDescent="0.35">
      <c r="A3" s="258"/>
      <c r="B3" s="259"/>
      <c r="C3" s="4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11">
        <v>2104581</v>
      </c>
      <c r="D5" s="10">
        <v>9529</v>
      </c>
      <c r="E5" s="11">
        <v>2114110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405129</v>
      </c>
      <c r="D6" s="10">
        <v>0</v>
      </c>
      <c r="E6" s="11">
        <v>465129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2509710</v>
      </c>
      <c r="D7" s="14">
        <v>9529</v>
      </c>
      <c r="E7" s="14">
        <v>2579239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74085</v>
      </c>
      <c r="D8" s="10">
        <v>0</v>
      </c>
      <c r="E8" s="11">
        <v>74085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1375354</v>
      </c>
      <c r="D9" s="10">
        <v>0</v>
      </c>
      <c r="E9" s="11">
        <v>1375354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1449439</v>
      </c>
      <c r="D10" s="14">
        <v>0</v>
      </c>
      <c r="E10" s="14">
        <v>1449439</v>
      </c>
      <c r="G10"/>
      <c r="H10"/>
    </row>
    <row r="11" spans="1:12" s="19" customFormat="1" ht="45" customHeight="1" thickBot="1" x14ac:dyDescent="0.4">
      <c r="A11" s="268" t="s">
        <v>132</v>
      </c>
      <c r="B11" s="269"/>
      <c r="C11" s="17">
        <v>3959149</v>
      </c>
      <c r="D11" s="88">
        <v>9529</v>
      </c>
      <c r="E11" s="17">
        <v>4028678</v>
      </c>
      <c r="G11"/>
      <c r="H11"/>
    </row>
    <row r="12" spans="1:12" ht="60" customHeight="1" thickBot="1" x14ac:dyDescent="0.4">
      <c r="G12" s="122"/>
      <c r="H12" s="122"/>
      <c r="I12" s="122"/>
      <c r="J12" s="122"/>
      <c r="K12" s="122"/>
      <c r="L12" s="1"/>
    </row>
    <row r="13" spans="1:12" s="20" customFormat="1" ht="45" customHeight="1" thickBot="1" x14ac:dyDescent="0.4">
      <c r="A13" s="255" t="s">
        <v>131</v>
      </c>
      <c r="B13" s="256"/>
      <c r="C13" s="256"/>
      <c r="D13" s="256"/>
      <c r="E13" s="256"/>
      <c r="F13" s="256"/>
      <c r="G13" s="257"/>
      <c r="H13"/>
      <c r="I13"/>
      <c r="J13"/>
      <c r="K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</row>
    <row r="15" spans="1:12" s="5" customFormat="1" ht="10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</row>
    <row r="16" spans="1:12" s="8" customFormat="1" ht="24" customHeight="1" thickBot="1" x14ac:dyDescent="0.4">
      <c r="A16" s="286"/>
      <c r="B16" s="287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  <c r="H16"/>
    </row>
    <row r="17" spans="1:7" s="33" customFormat="1" ht="30" customHeight="1" x14ac:dyDescent="0.35">
      <c r="A17" s="288" t="s">
        <v>133</v>
      </c>
      <c r="B17" s="289"/>
      <c r="C17" s="106">
        <v>26772</v>
      </c>
      <c r="D17" s="35">
        <v>0</v>
      </c>
      <c r="E17" s="36">
        <v>0</v>
      </c>
      <c r="F17" s="31">
        <v>0</v>
      </c>
      <c r="G17" s="38">
        <v>26772</v>
      </c>
    </row>
    <row r="18" spans="1:7" s="8" customFormat="1" ht="46" customHeight="1" x14ac:dyDescent="0.35">
      <c r="A18" s="39" t="s">
        <v>25</v>
      </c>
      <c r="B18" s="40" t="s">
        <v>134</v>
      </c>
      <c r="C18" s="41">
        <v>26772</v>
      </c>
      <c r="D18" s="42">
        <v>0</v>
      </c>
      <c r="E18" s="43">
        <v>0</v>
      </c>
      <c r="F18" s="44">
        <v>0</v>
      </c>
      <c r="G18" s="45">
        <v>26772</v>
      </c>
    </row>
    <row r="19" spans="1:7" s="33" customFormat="1" ht="30" customHeight="1" x14ac:dyDescent="0.35">
      <c r="A19" s="270" t="s">
        <v>135</v>
      </c>
      <c r="B19" s="271"/>
      <c r="C19" s="106">
        <v>34560</v>
      </c>
      <c r="D19" s="35">
        <v>0</v>
      </c>
      <c r="E19" s="36">
        <v>0</v>
      </c>
      <c r="F19" s="37">
        <v>0</v>
      </c>
      <c r="G19" s="38">
        <v>34560</v>
      </c>
    </row>
    <row r="20" spans="1:7" s="8" customFormat="1" ht="46" customHeight="1" x14ac:dyDescent="0.35">
      <c r="A20" s="39" t="s">
        <v>25</v>
      </c>
      <c r="B20" s="40" t="s">
        <v>136</v>
      </c>
      <c r="C20" s="41">
        <v>34560</v>
      </c>
      <c r="D20" s="42">
        <v>0</v>
      </c>
      <c r="E20" s="43">
        <v>0</v>
      </c>
      <c r="F20" s="44">
        <v>0</v>
      </c>
      <c r="G20" s="45">
        <v>34560</v>
      </c>
    </row>
    <row r="21" spans="1:7" s="33" customFormat="1" ht="30" customHeight="1" x14ac:dyDescent="0.35">
      <c r="A21" s="270" t="s">
        <v>137</v>
      </c>
      <c r="B21" s="271"/>
      <c r="C21" s="46">
        <v>71976</v>
      </c>
      <c r="D21" s="56">
        <v>0</v>
      </c>
      <c r="E21" s="72">
        <v>0</v>
      </c>
      <c r="F21" s="57">
        <v>0</v>
      </c>
      <c r="G21" s="50">
        <v>71976</v>
      </c>
    </row>
    <row r="22" spans="1:7" s="33" customFormat="1" ht="30" customHeight="1" x14ac:dyDescent="0.35">
      <c r="A22" s="270" t="s">
        <v>138</v>
      </c>
      <c r="B22" s="271"/>
      <c r="C22" s="46">
        <v>178123</v>
      </c>
      <c r="D22" s="56">
        <v>0</v>
      </c>
      <c r="E22" s="72">
        <v>0</v>
      </c>
      <c r="F22" s="57">
        <v>0</v>
      </c>
      <c r="G22" s="50">
        <v>178123</v>
      </c>
    </row>
    <row r="23" spans="1:7" s="33" customFormat="1" ht="30" customHeight="1" x14ac:dyDescent="0.35">
      <c r="A23" s="270" t="s">
        <v>139</v>
      </c>
      <c r="B23" s="271"/>
      <c r="C23" s="46">
        <v>158750</v>
      </c>
      <c r="D23" s="56">
        <v>0</v>
      </c>
      <c r="E23" s="72">
        <v>0</v>
      </c>
      <c r="F23" s="57">
        <v>0</v>
      </c>
      <c r="G23" s="50">
        <v>158750</v>
      </c>
    </row>
    <row r="24" spans="1:7" s="33" customFormat="1" ht="30" customHeight="1" x14ac:dyDescent="0.35">
      <c r="A24" s="270" t="s">
        <v>140</v>
      </c>
      <c r="B24" s="271"/>
      <c r="C24" s="46">
        <v>9473</v>
      </c>
      <c r="D24" s="56">
        <v>0</v>
      </c>
      <c r="E24" s="72">
        <v>0</v>
      </c>
      <c r="F24" s="57">
        <v>0</v>
      </c>
      <c r="G24" s="50">
        <v>9473</v>
      </c>
    </row>
    <row r="25" spans="1:7" s="8" customFormat="1" ht="46" customHeight="1" x14ac:dyDescent="0.35">
      <c r="A25" s="39" t="s">
        <v>25</v>
      </c>
      <c r="B25" s="40" t="s">
        <v>141</v>
      </c>
      <c r="C25" s="41">
        <v>418322</v>
      </c>
      <c r="D25" s="42">
        <v>0</v>
      </c>
      <c r="E25" s="43">
        <v>0</v>
      </c>
      <c r="F25" s="44">
        <v>0</v>
      </c>
      <c r="G25" s="45">
        <v>418322</v>
      </c>
    </row>
    <row r="26" spans="1:7" s="33" customFormat="1" ht="30" customHeight="1" x14ac:dyDescent="0.35">
      <c r="A26" s="270" t="s">
        <v>142</v>
      </c>
      <c r="B26" s="271"/>
      <c r="C26" s="46">
        <v>10827</v>
      </c>
      <c r="D26" s="56">
        <v>0</v>
      </c>
      <c r="E26" s="72">
        <v>0</v>
      </c>
      <c r="F26" s="57">
        <v>0</v>
      </c>
      <c r="G26" s="50">
        <v>10827</v>
      </c>
    </row>
    <row r="27" spans="1:7" s="8" customFormat="1" ht="46" customHeight="1" x14ac:dyDescent="0.35">
      <c r="A27" s="39" t="s">
        <v>25</v>
      </c>
      <c r="B27" s="40" t="s">
        <v>143</v>
      </c>
      <c r="C27" s="41">
        <v>10827</v>
      </c>
      <c r="D27" s="42">
        <v>0</v>
      </c>
      <c r="E27" s="43">
        <v>0</v>
      </c>
      <c r="F27" s="44">
        <v>0</v>
      </c>
      <c r="G27" s="45">
        <v>10827</v>
      </c>
    </row>
    <row r="28" spans="1:7" s="33" customFormat="1" ht="30" customHeight="1" x14ac:dyDescent="0.35">
      <c r="A28" s="270" t="s">
        <v>144</v>
      </c>
      <c r="B28" s="271"/>
      <c r="C28" s="106">
        <v>6662</v>
      </c>
      <c r="D28" s="35">
        <v>0</v>
      </c>
      <c r="E28" s="36">
        <v>0</v>
      </c>
      <c r="F28" s="37">
        <v>0</v>
      </c>
      <c r="G28" s="38">
        <v>6662</v>
      </c>
    </row>
    <row r="29" spans="1:7" s="33" customFormat="1" ht="30" customHeight="1" x14ac:dyDescent="0.35">
      <c r="A29" s="270" t="s">
        <v>145</v>
      </c>
      <c r="B29" s="271"/>
      <c r="C29" s="106">
        <v>3652</v>
      </c>
      <c r="D29" s="35">
        <v>0</v>
      </c>
      <c r="E29" s="36">
        <v>0</v>
      </c>
      <c r="F29" s="37">
        <v>0</v>
      </c>
      <c r="G29" s="38">
        <v>3652</v>
      </c>
    </row>
    <row r="30" spans="1:7" s="33" customFormat="1" ht="30" customHeight="1" x14ac:dyDescent="0.35">
      <c r="A30" s="270" t="s">
        <v>146</v>
      </c>
      <c r="B30" s="271"/>
      <c r="C30" s="106">
        <v>851743</v>
      </c>
      <c r="D30" s="35">
        <v>0</v>
      </c>
      <c r="E30" s="36">
        <v>0</v>
      </c>
      <c r="F30" s="37">
        <v>0</v>
      </c>
      <c r="G30" s="38">
        <v>851743</v>
      </c>
    </row>
    <row r="31" spans="1:7" s="8" customFormat="1" ht="46" customHeight="1" x14ac:dyDescent="0.35">
      <c r="A31" s="39" t="s">
        <v>25</v>
      </c>
      <c r="B31" s="40" t="s">
        <v>145</v>
      </c>
      <c r="C31" s="41">
        <v>862057</v>
      </c>
      <c r="D31" s="42">
        <v>0</v>
      </c>
      <c r="E31" s="43">
        <v>0</v>
      </c>
      <c r="F31" s="44">
        <v>0</v>
      </c>
      <c r="G31" s="45">
        <v>862057</v>
      </c>
    </row>
    <row r="32" spans="1:7" s="33" customFormat="1" ht="30" customHeight="1" x14ac:dyDescent="0.35">
      <c r="A32" s="270" t="s">
        <v>147</v>
      </c>
      <c r="B32" s="271"/>
      <c r="C32" s="106">
        <v>4964</v>
      </c>
      <c r="D32" s="35">
        <v>0</v>
      </c>
      <c r="E32" s="36">
        <v>0</v>
      </c>
      <c r="F32" s="37">
        <v>0</v>
      </c>
      <c r="G32" s="38">
        <v>4964</v>
      </c>
    </row>
    <row r="33" spans="1:7" s="8" customFormat="1" ht="46" customHeight="1" x14ac:dyDescent="0.35">
      <c r="A33" s="39" t="s">
        <v>25</v>
      </c>
      <c r="B33" s="40" t="s">
        <v>148</v>
      </c>
      <c r="C33" s="41">
        <v>4964</v>
      </c>
      <c r="D33" s="42">
        <v>0</v>
      </c>
      <c r="E33" s="43">
        <v>0</v>
      </c>
      <c r="F33" s="44">
        <v>0</v>
      </c>
      <c r="G33" s="45">
        <v>4964</v>
      </c>
    </row>
    <row r="34" spans="1:7" s="33" customFormat="1" ht="30" customHeight="1" x14ac:dyDescent="0.35">
      <c r="A34" s="270" t="s">
        <v>149</v>
      </c>
      <c r="B34" s="271"/>
      <c r="C34" s="46">
        <v>13900</v>
      </c>
      <c r="D34" s="56">
        <v>0</v>
      </c>
      <c r="E34" s="72">
        <v>0</v>
      </c>
      <c r="F34" s="57">
        <v>0</v>
      </c>
      <c r="G34" s="50">
        <v>13900</v>
      </c>
    </row>
    <row r="35" spans="1:7" s="8" customFormat="1" ht="46" customHeight="1" x14ac:dyDescent="0.35">
      <c r="A35" s="39" t="s">
        <v>25</v>
      </c>
      <c r="B35" s="40" t="s">
        <v>149</v>
      </c>
      <c r="C35" s="41">
        <v>13900</v>
      </c>
      <c r="D35" s="42">
        <v>0</v>
      </c>
      <c r="E35" s="43">
        <v>0</v>
      </c>
      <c r="F35" s="44">
        <v>0</v>
      </c>
      <c r="G35" s="45">
        <v>13900</v>
      </c>
    </row>
    <row r="36" spans="1:7" s="33" customFormat="1" ht="30" customHeight="1" x14ac:dyDescent="0.35">
      <c r="A36" s="270" t="s">
        <v>150</v>
      </c>
      <c r="B36" s="271"/>
      <c r="C36" s="106">
        <v>6022</v>
      </c>
      <c r="D36" s="35">
        <v>0</v>
      </c>
      <c r="E36" s="36">
        <v>0</v>
      </c>
      <c r="F36" s="37">
        <v>0</v>
      </c>
      <c r="G36" s="38">
        <v>6022</v>
      </c>
    </row>
    <row r="37" spans="1:7" s="8" customFormat="1" ht="46" customHeight="1" x14ac:dyDescent="0.35">
      <c r="A37" s="39" t="s">
        <v>25</v>
      </c>
      <c r="B37" s="40" t="s">
        <v>151</v>
      </c>
      <c r="C37" s="41">
        <v>6022</v>
      </c>
      <c r="D37" s="42">
        <v>0</v>
      </c>
      <c r="E37" s="43">
        <v>0</v>
      </c>
      <c r="F37" s="44">
        <v>0</v>
      </c>
      <c r="G37" s="45">
        <v>6022</v>
      </c>
    </row>
    <row r="38" spans="1:7" s="33" customFormat="1" ht="30" customHeight="1" x14ac:dyDescent="0.35">
      <c r="A38" s="270" t="s">
        <v>152</v>
      </c>
      <c r="B38" s="271"/>
      <c r="C38" s="46">
        <v>9842</v>
      </c>
      <c r="D38" s="56">
        <v>0</v>
      </c>
      <c r="E38" s="72">
        <v>0</v>
      </c>
      <c r="F38" s="57">
        <v>0</v>
      </c>
      <c r="G38" s="50">
        <v>9842</v>
      </c>
    </row>
    <row r="39" spans="1:7" s="33" customFormat="1" ht="30" customHeight="1" x14ac:dyDescent="0.35">
      <c r="A39" s="270" t="s">
        <v>153</v>
      </c>
      <c r="B39" s="271"/>
      <c r="C39" s="46">
        <v>102415</v>
      </c>
      <c r="D39" s="56">
        <v>0</v>
      </c>
      <c r="E39" s="72">
        <v>0</v>
      </c>
      <c r="F39" s="57">
        <v>5000</v>
      </c>
      <c r="G39" s="50">
        <v>107415</v>
      </c>
    </row>
    <row r="40" spans="1:7" s="33" customFormat="1" ht="30" customHeight="1" x14ac:dyDescent="0.35">
      <c r="A40" s="270" t="s">
        <v>154</v>
      </c>
      <c r="B40" s="271"/>
      <c r="C40" s="46">
        <v>19917</v>
      </c>
      <c r="D40" s="56">
        <v>0</v>
      </c>
      <c r="E40" s="72">
        <v>0</v>
      </c>
      <c r="F40" s="57">
        <v>291</v>
      </c>
      <c r="G40" s="50">
        <v>20208</v>
      </c>
    </row>
    <row r="41" spans="1:7" s="33" customFormat="1" ht="30" customHeight="1" x14ac:dyDescent="0.35">
      <c r="A41" s="270" t="s">
        <v>155</v>
      </c>
      <c r="B41" s="271"/>
      <c r="C41" s="46">
        <v>2537</v>
      </c>
      <c r="D41" s="56">
        <v>0</v>
      </c>
      <c r="E41" s="72">
        <v>0</v>
      </c>
      <c r="F41" s="57">
        <v>0</v>
      </c>
      <c r="G41" s="50">
        <v>2537</v>
      </c>
    </row>
    <row r="42" spans="1:7" s="33" customFormat="1" ht="30" customHeight="1" x14ac:dyDescent="0.35">
      <c r="A42" s="270" t="s">
        <v>156</v>
      </c>
      <c r="B42" s="271"/>
      <c r="C42" s="46">
        <v>926</v>
      </c>
      <c r="D42" s="56">
        <v>0</v>
      </c>
      <c r="E42" s="72">
        <v>0</v>
      </c>
      <c r="F42" s="57">
        <v>0</v>
      </c>
      <c r="G42" s="50">
        <v>926</v>
      </c>
    </row>
    <row r="43" spans="1:7" s="8" customFormat="1" ht="46" customHeight="1" x14ac:dyDescent="0.35">
      <c r="A43" s="39" t="s">
        <v>25</v>
      </c>
      <c r="B43" s="40" t="s">
        <v>157</v>
      </c>
      <c r="C43" s="41">
        <v>135637</v>
      </c>
      <c r="D43" s="42">
        <v>0</v>
      </c>
      <c r="E43" s="43">
        <v>0</v>
      </c>
      <c r="F43" s="44">
        <v>5291</v>
      </c>
      <c r="G43" s="45">
        <v>140928</v>
      </c>
    </row>
    <row r="44" spans="1:7" s="33" customFormat="1" ht="30" customHeight="1" x14ac:dyDescent="0.35">
      <c r="A44" s="270" t="s">
        <v>158</v>
      </c>
      <c r="B44" s="271"/>
      <c r="C44" s="106">
        <v>269248</v>
      </c>
      <c r="D44" s="35">
        <v>0</v>
      </c>
      <c r="E44" s="36">
        <v>0</v>
      </c>
      <c r="F44" s="37">
        <v>0</v>
      </c>
      <c r="G44" s="38">
        <v>269248</v>
      </c>
    </row>
    <row r="45" spans="1:7" s="33" customFormat="1" ht="30" customHeight="1" x14ac:dyDescent="0.35">
      <c r="A45" s="270" t="s">
        <v>159</v>
      </c>
      <c r="B45" s="271"/>
      <c r="C45" s="106">
        <v>23647</v>
      </c>
      <c r="D45" s="35">
        <v>0</v>
      </c>
      <c r="E45" s="36">
        <v>0</v>
      </c>
      <c r="F45" s="37">
        <v>0</v>
      </c>
      <c r="G45" s="38">
        <v>23647</v>
      </c>
    </row>
    <row r="46" spans="1:7" s="8" customFormat="1" ht="46" customHeight="1" x14ac:dyDescent="0.35">
      <c r="A46" s="39" t="s">
        <v>25</v>
      </c>
      <c r="B46" s="40" t="s">
        <v>160</v>
      </c>
      <c r="C46" s="41">
        <v>292895</v>
      </c>
      <c r="D46" s="42">
        <v>0</v>
      </c>
      <c r="E46" s="43">
        <v>0</v>
      </c>
      <c r="F46" s="44">
        <v>0</v>
      </c>
      <c r="G46" s="45">
        <v>292895</v>
      </c>
    </row>
    <row r="47" spans="1:7" s="33" customFormat="1" ht="30" customHeight="1" x14ac:dyDescent="0.35">
      <c r="A47" s="270" t="s">
        <v>161</v>
      </c>
      <c r="B47" s="271"/>
      <c r="C47" s="106">
        <v>3702</v>
      </c>
      <c r="D47" s="35">
        <v>0</v>
      </c>
      <c r="E47" s="36">
        <v>0</v>
      </c>
      <c r="F47" s="37">
        <v>0</v>
      </c>
      <c r="G47" s="38">
        <v>3702</v>
      </c>
    </row>
    <row r="48" spans="1:7" s="33" customFormat="1" ht="30" customHeight="1" x14ac:dyDescent="0.35">
      <c r="A48" s="270" t="s">
        <v>162</v>
      </c>
      <c r="B48" s="271"/>
      <c r="C48" s="106">
        <v>378</v>
      </c>
      <c r="D48" s="35">
        <v>0</v>
      </c>
      <c r="E48" s="36">
        <v>0</v>
      </c>
      <c r="F48" s="37">
        <v>0</v>
      </c>
      <c r="G48" s="38">
        <v>378</v>
      </c>
    </row>
    <row r="49" spans="1:7" s="8" customFormat="1" ht="46" customHeight="1" x14ac:dyDescent="0.35">
      <c r="A49" s="39" t="s">
        <v>25</v>
      </c>
      <c r="B49" s="40" t="s">
        <v>163</v>
      </c>
      <c r="C49" s="41">
        <v>4080</v>
      </c>
      <c r="D49" s="42">
        <v>0</v>
      </c>
      <c r="E49" s="43">
        <v>0</v>
      </c>
      <c r="F49" s="44">
        <v>0</v>
      </c>
      <c r="G49" s="45">
        <v>4080</v>
      </c>
    </row>
    <row r="50" spans="1:7" s="33" customFormat="1" ht="30" customHeight="1" x14ac:dyDescent="0.35">
      <c r="A50" s="270" t="s">
        <v>164</v>
      </c>
      <c r="B50" s="271"/>
      <c r="C50" s="46">
        <v>7328</v>
      </c>
      <c r="D50" s="56">
        <v>0</v>
      </c>
      <c r="E50" s="72">
        <v>0</v>
      </c>
      <c r="F50" s="57">
        <v>4238</v>
      </c>
      <c r="G50" s="50">
        <v>11566</v>
      </c>
    </row>
    <row r="51" spans="1:7" s="33" customFormat="1" ht="30" customHeight="1" x14ac:dyDescent="0.35">
      <c r="A51" s="270" t="s">
        <v>165</v>
      </c>
      <c r="B51" s="271"/>
      <c r="C51" s="106">
        <v>11380</v>
      </c>
      <c r="D51" s="35">
        <v>0</v>
      </c>
      <c r="E51" s="36">
        <v>0</v>
      </c>
      <c r="F51" s="37">
        <v>0</v>
      </c>
      <c r="G51" s="38">
        <v>11380</v>
      </c>
    </row>
    <row r="52" spans="1:7" s="8" customFormat="1" ht="46" customHeight="1" x14ac:dyDescent="0.35">
      <c r="A52" s="39" t="s">
        <v>25</v>
      </c>
      <c r="B52" s="40" t="s">
        <v>166</v>
      </c>
      <c r="C52" s="41">
        <v>18708</v>
      </c>
      <c r="D52" s="42">
        <v>0</v>
      </c>
      <c r="E52" s="43">
        <v>0</v>
      </c>
      <c r="F52" s="44">
        <v>4238</v>
      </c>
      <c r="G52" s="45">
        <v>22946</v>
      </c>
    </row>
    <row r="53" spans="1:7" s="33" customFormat="1" ht="30" customHeight="1" x14ac:dyDescent="0.35">
      <c r="A53" s="270" t="s">
        <v>167</v>
      </c>
      <c r="B53" s="271"/>
      <c r="C53" s="106">
        <v>415</v>
      </c>
      <c r="D53" s="35">
        <v>0</v>
      </c>
      <c r="E53" s="36">
        <v>0</v>
      </c>
      <c r="F53" s="37">
        <v>0</v>
      </c>
      <c r="G53" s="38">
        <v>415</v>
      </c>
    </row>
    <row r="54" spans="1:7" s="8" customFormat="1" ht="46" customHeight="1" x14ac:dyDescent="0.35">
      <c r="A54" s="39" t="s">
        <v>25</v>
      </c>
      <c r="B54" s="40" t="s">
        <v>168</v>
      </c>
      <c r="C54" s="41">
        <v>415</v>
      </c>
      <c r="D54" s="42">
        <v>0</v>
      </c>
      <c r="E54" s="43">
        <v>0</v>
      </c>
      <c r="F54" s="44">
        <v>0</v>
      </c>
      <c r="G54" s="45">
        <v>415</v>
      </c>
    </row>
    <row r="55" spans="1:7" s="33" customFormat="1" ht="30" customHeight="1" x14ac:dyDescent="0.35">
      <c r="A55" s="270" t="s">
        <v>169</v>
      </c>
      <c r="B55" s="271"/>
      <c r="C55" s="34">
        <v>3991</v>
      </c>
      <c r="D55" s="51">
        <v>0</v>
      </c>
      <c r="E55" s="52">
        <v>0</v>
      </c>
      <c r="F55" s="53">
        <v>0</v>
      </c>
      <c r="G55" s="38">
        <v>3991</v>
      </c>
    </row>
    <row r="56" spans="1:7" s="8" customFormat="1" ht="46" customHeight="1" x14ac:dyDescent="0.35">
      <c r="A56" s="39" t="s">
        <v>25</v>
      </c>
      <c r="B56" s="40" t="s">
        <v>169</v>
      </c>
      <c r="C56" s="41">
        <v>3991</v>
      </c>
      <c r="D56" s="42">
        <v>0</v>
      </c>
      <c r="E56" s="43">
        <v>0</v>
      </c>
      <c r="F56" s="44">
        <v>0</v>
      </c>
      <c r="G56" s="45">
        <v>3991</v>
      </c>
    </row>
    <row r="57" spans="1:7" s="33" customFormat="1" ht="30" customHeight="1" x14ac:dyDescent="0.35">
      <c r="A57" s="270" t="s">
        <v>170</v>
      </c>
      <c r="B57" s="271"/>
      <c r="C57" s="34">
        <v>15779</v>
      </c>
      <c r="D57" s="51">
        <v>0</v>
      </c>
      <c r="E57" s="52">
        <v>0</v>
      </c>
      <c r="F57" s="53">
        <v>0</v>
      </c>
      <c r="G57" s="38">
        <v>15779</v>
      </c>
    </row>
    <row r="58" spans="1:7" s="8" customFormat="1" ht="46" customHeight="1" x14ac:dyDescent="0.35">
      <c r="A58" s="39" t="s">
        <v>25</v>
      </c>
      <c r="B58" s="40" t="s">
        <v>171</v>
      </c>
      <c r="C58" s="41">
        <v>15779</v>
      </c>
      <c r="D58" s="42">
        <v>0</v>
      </c>
      <c r="E58" s="43">
        <v>0</v>
      </c>
      <c r="F58" s="44">
        <v>0</v>
      </c>
      <c r="G58" s="45">
        <v>15779</v>
      </c>
    </row>
    <row r="59" spans="1:7" s="33" customFormat="1" ht="30" customHeight="1" x14ac:dyDescent="0.35">
      <c r="A59" s="270" t="s">
        <v>172</v>
      </c>
      <c r="B59" s="271"/>
      <c r="C59" s="34">
        <v>16240</v>
      </c>
      <c r="D59" s="51">
        <v>0</v>
      </c>
      <c r="E59" s="52">
        <v>0</v>
      </c>
      <c r="F59" s="53">
        <v>0</v>
      </c>
      <c r="G59" s="34">
        <v>16240</v>
      </c>
    </row>
    <row r="60" spans="1:7" s="8" customFormat="1" ht="46.5" customHeight="1" x14ac:dyDescent="0.35">
      <c r="A60" s="39" t="s">
        <v>25</v>
      </c>
      <c r="B60" s="40" t="s">
        <v>173</v>
      </c>
      <c r="C60" s="41">
        <v>16240</v>
      </c>
      <c r="D60" s="42">
        <v>0</v>
      </c>
      <c r="E60" s="43">
        <v>0</v>
      </c>
      <c r="F60" s="44">
        <v>0</v>
      </c>
      <c r="G60" s="41">
        <v>16240</v>
      </c>
    </row>
    <row r="61" spans="1:7" s="33" customFormat="1" ht="31.4" customHeight="1" x14ac:dyDescent="0.35">
      <c r="A61" s="270" t="s">
        <v>174</v>
      </c>
      <c r="B61" s="271"/>
      <c r="C61" s="91">
        <v>151292</v>
      </c>
      <c r="D61" s="103">
        <v>0</v>
      </c>
      <c r="E61" s="104">
        <v>0</v>
      </c>
      <c r="F61" s="105">
        <v>0</v>
      </c>
      <c r="G61" s="93">
        <v>151292</v>
      </c>
    </row>
    <row r="62" spans="1:7" s="8" customFormat="1" ht="46.5" customHeight="1" x14ac:dyDescent="0.35">
      <c r="A62" s="39" t="s">
        <v>25</v>
      </c>
      <c r="B62" s="40" t="s">
        <v>174</v>
      </c>
      <c r="C62" s="41">
        <v>151292</v>
      </c>
      <c r="D62" s="59">
        <v>0</v>
      </c>
      <c r="E62" s="43">
        <v>0</v>
      </c>
      <c r="F62" s="44">
        <v>0</v>
      </c>
      <c r="G62" s="45">
        <v>151292</v>
      </c>
    </row>
    <row r="63" spans="1:7" s="33" customFormat="1" ht="31.4" customHeight="1" x14ac:dyDescent="0.35">
      <c r="A63" s="270" t="s">
        <v>175</v>
      </c>
      <c r="B63" s="271"/>
      <c r="C63" s="91">
        <v>45190</v>
      </c>
      <c r="D63" s="103">
        <v>0</v>
      </c>
      <c r="E63" s="104">
        <v>0</v>
      </c>
      <c r="F63" s="105">
        <v>0</v>
      </c>
      <c r="G63" s="93">
        <v>45190</v>
      </c>
    </row>
    <row r="64" spans="1:7" s="8" customFormat="1" ht="46.5" customHeight="1" x14ac:dyDescent="0.35">
      <c r="A64" s="39" t="s">
        <v>25</v>
      </c>
      <c r="B64" s="40" t="s">
        <v>175</v>
      </c>
      <c r="C64" s="41">
        <v>45190</v>
      </c>
      <c r="D64" s="59">
        <v>0</v>
      </c>
      <c r="E64" s="43">
        <v>0</v>
      </c>
      <c r="F64" s="44">
        <v>0</v>
      </c>
      <c r="G64" s="45">
        <v>45190</v>
      </c>
    </row>
    <row r="65" spans="1:12" s="33" customFormat="1" ht="30" customHeight="1" x14ac:dyDescent="0.35">
      <c r="A65" s="270" t="s">
        <v>176</v>
      </c>
      <c r="B65" s="271"/>
      <c r="C65" s="81">
        <v>39419</v>
      </c>
      <c r="D65" s="92">
        <v>0</v>
      </c>
      <c r="E65" s="104">
        <v>0</v>
      </c>
      <c r="F65" s="105">
        <v>0</v>
      </c>
      <c r="G65" s="93">
        <v>39419</v>
      </c>
    </row>
    <row r="66" spans="1:12" s="33" customFormat="1" ht="30" customHeight="1" x14ac:dyDescent="0.35">
      <c r="A66" s="270" t="s">
        <v>177</v>
      </c>
      <c r="B66" s="271"/>
      <c r="C66" s="81">
        <v>3511</v>
      </c>
      <c r="D66" s="92">
        <v>0</v>
      </c>
      <c r="E66" s="104">
        <v>0</v>
      </c>
      <c r="F66" s="105">
        <v>0</v>
      </c>
      <c r="G66" s="93">
        <v>3511</v>
      </c>
    </row>
    <row r="67" spans="1:12" s="8" customFormat="1" ht="45.65" customHeight="1" x14ac:dyDescent="0.35">
      <c r="A67" s="39" t="s">
        <v>25</v>
      </c>
      <c r="B67" s="40" t="s">
        <v>176</v>
      </c>
      <c r="C67" s="41">
        <v>42930</v>
      </c>
      <c r="D67" s="42">
        <v>0</v>
      </c>
      <c r="E67" s="43">
        <v>0</v>
      </c>
      <c r="F67" s="44">
        <v>0</v>
      </c>
      <c r="G67" s="45">
        <v>42930</v>
      </c>
    </row>
    <row r="68" spans="1:12" s="67" customFormat="1" ht="45" customHeight="1" thickBot="1" x14ac:dyDescent="0.4">
      <c r="A68" s="60" t="s">
        <v>61</v>
      </c>
      <c r="B68" s="61" t="s">
        <v>131</v>
      </c>
      <c r="C68" s="62">
        <v>2104581</v>
      </c>
      <c r="D68" s="63">
        <v>0</v>
      </c>
      <c r="E68" s="64">
        <v>0</v>
      </c>
      <c r="F68" s="65">
        <v>9529</v>
      </c>
      <c r="G68" s="66">
        <v>2114110</v>
      </c>
    </row>
    <row r="69" spans="1:12" ht="60" customHeight="1" thickBot="1" x14ac:dyDescent="0.4">
      <c r="F69" s="21"/>
      <c r="K69" s="1"/>
      <c r="L69" s="1"/>
    </row>
    <row r="70" spans="1:12" s="20" customFormat="1" ht="45" customHeight="1" thickBot="1" x14ac:dyDescent="0.4">
      <c r="A70" s="255" t="s">
        <v>131</v>
      </c>
      <c r="B70" s="256"/>
      <c r="C70" s="256"/>
      <c r="D70" s="256"/>
      <c r="E70" s="256"/>
      <c r="F70" s="256"/>
      <c r="G70" s="257"/>
      <c r="H70"/>
      <c r="I70"/>
      <c r="J70"/>
      <c r="K70"/>
    </row>
    <row r="71" spans="1:12" s="20" customFormat="1" ht="24" customHeight="1" thickBot="1" x14ac:dyDescent="0.4">
      <c r="A71" s="272" t="s">
        <v>62</v>
      </c>
      <c r="B71" s="273"/>
      <c r="C71" s="273"/>
      <c r="D71" s="273"/>
      <c r="E71" s="273"/>
      <c r="F71" s="273"/>
      <c r="G71" s="274"/>
      <c r="H71"/>
      <c r="I71"/>
      <c r="J71"/>
      <c r="K71"/>
    </row>
    <row r="72" spans="1:12" s="5" customFormat="1" ht="105" customHeight="1" x14ac:dyDescent="0.35">
      <c r="A72" s="275" t="s">
        <v>15</v>
      </c>
      <c r="B72" s="276"/>
      <c r="C72" s="4" t="s">
        <v>3</v>
      </c>
      <c r="D72" s="22" t="s">
        <v>16</v>
      </c>
      <c r="E72" s="23" t="s">
        <v>17</v>
      </c>
      <c r="F72" s="24" t="s">
        <v>18</v>
      </c>
      <c r="G72" s="4" t="s">
        <v>5</v>
      </c>
      <c r="H72"/>
      <c r="I72"/>
      <c r="J72"/>
    </row>
    <row r="73" spans="1:12" s="8" customFormat="1" ht="24" customHeight="1" thickBot="1" x14ac:dyDescent="0.4">
      <c r="A73" s="286"/>
      <c r="B73" s="287"/>
      <c r="C73" s="6" t="s">
        <v>6</v>
      </c>
      <c r="D73" s="25" t="s">
        <v>6</v>
      </c>
      <c r="E73" s="26" t="s">
        <v>6</v>
      </c>
      <c r="F73" s="27" t="s">
        <v>6</v>
      </c>
      <c r="G73" s="28" t="s">
        <v>6</v>
      </c>
    </row>
    <row r="74" spans="1:12" s="33" customFormat="1" ht="30" customHeight="1" x14ac:dyDescent="0.35">
      <c r="A74" s="282" t="s">
        <v>135</v>
      </c>
      <c r="B74" s="283"/>
      <c r="C74" s="106">
        <v>180</v>
      </c>
      <c r="D74" s="100">
        <v>0</v>
      </c>
      <c r="E74" s="36">
        <v>0</v>
      </c>
      <c r="F74" s="37">
        <v>0</v>
      </c>
      <c r="G74" s="123">
        <v>180</v>
      </c>
    </row>
    <row r="75" spans="1:12" s="8" customFormat="1" ht="46.5" customHeight="1" x14ac:dyDescent="0.35">
      <c r="A75" s="39" t="s">
        <v>25</v>
      </c>
      <c r="B75" s="40" t="s">
        <v>136</v>
      </c>
      <c r="C75" s="41">
        <v>180</v>
      </c>
      <c r="D75" s="59">
        <v>0</v>
      </c>
      <c r="E75" s="43">
        <v>0</v>
      </c>
      <c r="F75" s="44">
        <v>0</v>
      </c>
      <c r="G75" s="45">
        <v>180</v>
      </c>
    </row>
    <row r="76" spans="1:12" s="33" customFormat="1" ht="30" customHeight="1" x14ac:dyDescent="0.35">
      <c r="A76" s="270" t="s">
        <v>170</v>
      </c>
      <c r="B76" s="271"/>
      <c r="C76" s="71">
        <v>398110</v>
      </c>
      <c r="D76" s="100">
        <v>0</v>
      </c>
      <c r="E76" s="36">
        <v>0</v>
      </c>
      <c r="F76" s="49">
        <v>60000</v>
      </c>
      <c r="G76" s="123">
        <v>458110</v>
      </c>
    </row>
    <row r="77" spans="1:12" s="33" customFormat="1" ht="30" customHeight="1" x14ac:dyDescent="0.35">
      <c r="A77" s="282" t="s">
        <v>178</v>
      </c>
      <c r="B77" s="283"/>
      <c r="C77" s="106">
        <v>-1968</v>
      </c>
      <c r="D77" s="100">
        <v>0</v>
      </c>
      <c r="E77" s="36">
        <v>0</v>
      </c>
      <c r="F77" s="37">
        <v>0</v>
      </c>
      <c r="G77" s="123">
        <v>-1968</v>
      </c>
    </row>
    <row r="78" spans="1:12" s="8" customFormat="1" ht="46.5" customHeight="1" x14ac:dyDescent="0.35">
      <c r="A78" s="39" t="s">
        <v>25</v>
      </c>
      <c r="B78" s="40" t="s">
        <v>171</v>
      </c>
      <c r="C78" s="41">
        <v>396142</v>
      </c>
      <c r="D78" s="59">
        <v>0</v>
      </c>
      <c r="E78" s="43">
        <v>0</v>
      </c>
      <c r="F78" s="44">
        <v>60000</v>
      </c>
      <c r="G78" s="45">
        <v>456142</v>
      </c>
    </row>
    <row r="79" spans="1:12" s="8" customFormat="1" ht="30" customHeight="1" x14ac:dyDescent="0.35">
      <c r="A79" s="270" t="s">
        <v>159</v>
      </c>
      <c r="B79" s="271"/>
      <c r="C79" s="71">
        <v>2700</v>
      </c>
      <c r="D79" s="69">
        <v>0</v>
      </c>
      <c r="E79" s="48">
        <v>0</v>
      </c>
      <c r="F79" s="49">
        <v>0</v>
      </c>
      <c r="G79" s="70">
        <v>2700</v>
      </c>
    </row>
    <row r="80" spans="1:12" s="8" customFormat="1" ht="46.5" customHeight="1" x14ac:dyDescent="0.35">
      <c r="A80" s="39" t="s">
        <v>25</v>
      </c>
      <c r="B80" s="40" t="s">
        <v>160</v>
      </c>
      <c r="C80" s="41">
        <v>2700</v>
      </c>
      <c r="D80" s="59">
        <v>0</v>
      </c>
      <c r="E80" s="43">
        <v>0</v>
      </c>
      <c r="F80" s="44">
        <v>0</v>
      </c>
      <c r="G80" s="45">
        <v>2700</v>
      </c>
    </row>
    <row r="81" spans="1:16" s="8" customFormat="1" ht="30" customHeight="1" x14ac:dyDescent="0.35">
      <c r="A81" s="270" t="s">
        <v>146</v>
      </c>
      <c r="B81" s="271"/>
      <c r="C81" s="71">
        <v>500</v>
      </c>
      <c r="D81" s="69">
        <v>0</v>
      </c>
      <c r="E81" s="48">
        <v>0</v>
      </c>
      <c r="F81" s="49">
        <v>0</v>
      </c>
      <c r="G81" s="70">
        <v>500</v>
      </c>
    </row>
    <row r="82" spans="1:16" s="8" customFormat="1" ht="46.5" customHeight="1" x14ac:dyDescent="0.35">
      <c r="A82" s="39" t="s">
        <v>25</v>
      </c>
      <c r="B82" s="40" t="s">
        <v>145</v>
      </c>
      <c r="C82" s="41">
        <v>500</v>
      </c>
      <c r="D82" s="59">
        <v>0</v>
      </c>
      <c r="E82" s="43">
        <v>0</v>
      </c>
      <c r="F82" s="44">
        <v>0</v>
      </c>
      <c r="G82" s="45">
        <v>500</v>
      </c>
    </row>
    <row r="83" spans="1:16" s="8" customFormat="1" ht="30" customHeight="1" x14ac:dyDescent="0.35">
      <c r="A83" s="270" t="s">
        <v>142</v>
      </c>
      <c r="B83" s="271"/>
      <c r="C83" s="71">
        <v>250</v>
      </c>
      <c r="D83" s="69">
        <v>0</v>
      </c>
      <c r="E83" s="48">
        <v>0</v>
      </c>
      <c r="F83" s="49">
        <v>0</v>
      </c>
      <c r="G83" s="70">
        <v>250</v>
      </c>
    </row>
    <row r="84" spans="1:16" s="8" customFormat="1" ht="46.5" customHeight="1" x14ac:dyDescent="0.35">
      <c r="A84" s="39" t="s">
        <v>25</v>
      </c>
      <c r="B84" s="40" t="s">
        <v>143</v>
      </c>
      <c r="C84" s="41">
        <v>250</v>
      </c>
      <c r="D84" s="59">
        <v>0</v>
      </c>
      <c r="E84" s="43">
        <v>0</v>
      </c>
      <c r="F84" s="44">
        <v>0</v>
      </c>
      <c r="G84" s="45">
        <v>250</v>
      </c>
    </row>
    <row r="85" spans="1:16" s="8" customFormat="1" ht="30" customHeight="1" x14ac:dyDescent="0.35">
      <c r="A85" s="270" t="s">
        <v>172</v>
      </c>
      <c r="B85" s="271"/>
      <c r="C85" s="46">
        <v>250</v>
      </c>
      <c r="D85" s="55">
        <v>0</v>
      </c>
      <c r="E85" s="72">
        <v>0</v>
      </c>
      <c r="F85" s="57">
        <v>0</v>
      </c>
      <c r="G85" s="50">
        <v>250</v>
      </c>
    </row>
    <row r="86" spans="1:16" s="8" customFormat="1" ht="46.5" customHeight="1" x14ac:dyDescent="0.35">
      <c r="A86" s="39" t="s">
        <v>25</v>
      </c>
      <c r="B86" s="40" t="s">
        <v>173</v>
      </c>
      <c r="C86" s="41">
        <v>250</v>
      </c>
      <c r="D86" s="59">
        <v>0</v>
      </c>
      <c r="E86" s="43">
        <v>0</v>
      </c>
      <c r="F86" s="44">
        <v>0</v>
      </c>
      <c r="G86" s="45">
        <v>250</v>
      </c>
    </row>
    <row r="87" spans="1:16" s="8" customFormat="1" ht="30" customHeight="1" x14ac:dyDescent="0.35">
      <c r="A87" s="270" t="s">
        <v>175</v>
      </c>
      <c r="B87" s="271"/>
      <c r="C87" s="46">
        <v>2000</v>
      </c>
      <c r="D87" s="55">
        <v>0</v>
      </c>
      <c r="E87" s="72">
        <v>0</v>
      </c>
      <c r="F87" s="57">
        <v>0</v>
      </c>
      <c r="G87" s="50">
        <v>2000</v>
      </c>
    </row>
    <row r="88" spans="1:16" s="8" customFormat="1" ht="46.5" customHeight="1" x14ac:dyDescent="0.35">
      <c r="A88" s="39" t="s">
        <v>25</v>
      </c>
      <c r="B88" s="40" t="s">
        <v>175</v>
      </c>
      <c r="C88" s="41">
        <v>2000</v>
      </c>
      <c r="D88" s="59">
        <v>0</v>
      </c>
      <c r="E88" s="43">
        <v>0</v>
      </c>
      <c r="F88" s="44">
        <v>0</v>
      </c>
      <c r="G88" s="45">
        <v>2000</v>
      </c>
    </row>
    <row r="89" spans="1:16" s="8" customFormat="1" ht="30" customHeight="1" x14ac:dyDescent="0.35">
      <c r="A89" s="270" t="s">
        <v>176</v>
      </c>
      <c r="B89" s="271"/>
      <c r="C89" s="124">
        <v>3057</v>
      </c>
      <c r="D89" s="125">
        <v>0</v>
      </c>
      <c r="E89" s="126">
        <v>0</v>
      </c>
      <c r="F89" s="127">
        <v>0</v>
      </c>
      <c r="G89" s="128">
        <v>3057</v>
      </c>
    </row>
    <row r="90" spans="1:16" s="8" customFormat="1" ht="30" customHeight="1" x14ac:dyDescent="0.35">
      <c r="A90" s="270" t="s">
        <v>177</v>
      </c>
      <c r="B90" s="271"/>
      <c r="C90" s="124">
        <v>50</v>
      </c>
      <c r="D90" s="125">
        <v>0</v>
      </c>
      <c r="E90" s="126">
        <v>0</v>
      </c>
      <c r="F90" s="127">
        <v>0</v>
      </c>
      <c r="G90" s="128">
        <v>50</v>
      </c>
    </row>
    <row r="91" spans="1:16" s="8" customFormat="1" ht="46.5" customHeight="1" x14ac:dyDescent="0.35">
      <c r="A91" s="39" t="s">
        <v>25</v>
      </c>
      <c r="B91" s="40" t="s">
        <v>176</v>
      </c>
      <c r="C91" s="58">
        <v>3107</v>
      </c>
      <c r="D91" s="59">
        <v>0</v>
      </c>
      <c r="E91" s="43">
        <v>0</v>
      </c>
      <c r="F91" s="44">
        <v>0</v>
      </c>
      <c r="G91" s="45">
        <v>3107</v>
      </c>
    </row>
    <row r="92" spans="1:16" s="67" customFormat="1" ht="45" customHeight="1" thickBot="1" x14ac:dyDescent="0.4">
      <c r="A92" s="60" t="s">
        <v>61</v>
      </c>
      <c r="B92" s="61" t="s">
        <v>131</v>
      </c>
      <c r="C92" s="62">
        <v>405129</v>
      </c>
      <c r="D92" s="73">
        <v>0</v>
      </c>
      <c r="E92" s="64">
        <v>0</v>
      </c>
      <c r="F92" s="65">
        <v>60000</v>
      </c>
      <c r="G92" s="66">
        <v>465129</v>
      </c>
    </row>
    <row r="93" spans="1:16" ht="60" customHeight="1" thickBot="1" x14ac:dyDescent="0.4">
      <c r="G93" s="1"/>
      <c r="H93" s="1"/>
      <c r="I93" s="1"/>
      <c r="J93" s="1"/>
      <c r="M93" s="21"/>
      <c r="N93" s="21"/>
      <c r="O93" s="21"/>
      <c r="P93" s="21"/>
    </row>
    <row r="94" spans="1:16" s="20" customFormat="1" ht="45" customHeight="1" thickBot="1" x14ac:dyDescent="0.4">
      <c r="A94" s="255" t="s">
        <v>131</v>
      </c>
      <c r="B94" s="256"/>
      <c r="C94" s="256"/>
      <c r="D94" s="256"/>
      <c r="E94" s="257"/>
      <c r="F94"/>
      <c r="G94"/>
      <c r="H94"/>
      <c r="I94" s="21"/>
      <c r="J94" s="74"/>
    </row>
    <row r="95" spans="1:16" s="20" customFormat="1" ht="24" customHeight="1" thickBot="1" x14ac:dyDescent="0.4">
      <c r="A95" s="272" t="s">
        <v>63</v>
      </c>
      <c r="B95" s="273"/>
      <c r="C95" s="273"/>
      <c r="D95" s="273"/>
      <c r="E95" s="274"/>
      <c r="F95"/>
      <c r="G95"/>
      <c r="H95"/>
      <c r="I95" s="21"/>
      <c r="J95" s="75"/>
    </row>
    <row r="96" spans="1:16" s="5" customFormat="1" ht="105" customHeight="1" x14ac:dyDescent="0.35">
      <c r="A96" s="275" t="s">
        <v>15</v>
      </c>
      <c r="B96" s="276"/>
      <c r="C96" s="4" t="s">
        <v>3</v>
      </c>
      <c r="D96" s="3" t="s">
        <v>64</v>
      </c>
      <c r="E96" s="4" t="s">
        <v>5</v>
      </c>
      <c r="F96"/>
      <c r="G96"/>
      <c r="H96"/>
    </row>
    <row r="97" spans="1:8" s="8" customFormat="1" ht="24" customHeight="1" thickBot="1" x14ac:dyDescent="0.4">
      <c r="A97" s="277"/>
      <c r="B97" s="278"/>
      <c r="C97" s="76" t="s">
        <v>6</v>
      </c>
      <c r="D97" s="76" t="s">
        <v>6</v>
      </c>
      <c r="E97" s="28" t="s">
        <v>6</v>
      </c>
      <c r="F97"/>
      <c r="G97"/>
      <c r="H97"/>
    </row>
    <row r="98" spans="1:8" s="8" customFormat="1" ht="24" customHeight="1" x14ac:dyDescent="0.35">
      <c r="A98" s="262" t="s">
        <v>179</v>
      </c>
      <c r="B98" s="263"/>
      <c r="C98" s="9">
        <v>261125</v>
      </c>
      <c r="D98" s="10">
        <v>0</v>
      </c>
      <c r="E98" s="129">
        <v>261125</v>
      </c>
      <c r="F98"/>
      <c r="G98"/>
      <c r="H98"/>
    </row>
    <row r="99" spans="1:8" s="33" customFormat="1" ht="30" customHeight="1" x14ac:dyDescent="0.35">
      <c r="A99" s="264" t="s">
        <v>180</v>
      </c>
      <c r="B99" s="265"/>
      <c r="C99" s="11">
        <v>-207936</v>
      </c>
      <c r="D99" s="10">
        <v>0</v>
      </c>
      <c r="E99" s="129">
        <v>-207936</v>
      </c>
      <c r="F99"/>
      <c r="G99"/>
      <c r="H99"/>
    </row>
    <row r="100" spans="1:8" s="8" customFormat="1" ht="46.5" customHeight="1" x14ac:dyDescent="0.35">
      <c r="A100" s="39" t="s">
        <v>25</v>
      </c>
      <c r="B100" s="40" t="s">
        <v>160</v>
      </c>
      <c r="C100" s="130">
        <v>53189</v>
      </c>
      <c r="D100" s="131">
        <v>0</v>
      </c>
      <c r="E100" s="131">
        <v>53189</v>
      </c>
      <c r="F100"/>
      <c r="G100"/>
      <c r="H100"/>
    </row>
    <row r="101" spans="1:8" s="8" customFormat="1" ht="46.5" customHeight="1" x14ac:dyDescent="0.35">
      <c r="A101" s="264" t="s">
        <v>181</v>
      </c>
      <c r="B101" s="265"/>
      <c r="C101" s="11">
        <v>4730</v>
      </c>
      <c r="D101" s="10">
        <v>0</v>
      </c>
      <c r="E101" s="129">
        <v>4730</v>
      </c>
      <c r="F101"/>
      <c r="G101"/>
      <c r="H101"/>
    </row>
    <row r="102" spans="1:8" s="8" customFormat="1" ht="46.5" customHeight="1" x14ac:dyDescent="0.35">
      <c r="A102" s="39" t="s">
        <v>25</v>
      </c>
      <c r="B102" s="97" t="s">
        <v>171</v>
      </c>
      <c r="C102" s="130">
        <v>4730</v>
      </c>
      <c r="D102" s="131">
        <v>0</v>
      </c>
      <c r="E102" s="131">
        <v>4730</v>
      </c>
      <c r="F102"/>
      <c r="G102"/>
      <c r="H102"/>
    </row>
    <row r="103" spans="1:8" s="8" customFormat="1" ht="46.5" customHeight="1" x14ac:dyDescent="0.35">
      <c r="A103" s="264" t="s">
        <v>182</v>
      </c>
      <c r="B103" s="265"/>
      <c r="C103" s="11">
        <v>437</v>
      </c>
      <c r="D103" s="10">
        <v>0</v>
      </c>
      <c r="E103" s="129">
        <v>437</v>
      </c>
      <c r="F103"/>
      <c r="G103"/>
      <c r="H103"/>
    </row>
    <row r="104" spans="1:8" s="8" customFormat="1" ht="46.5" customHeight="1" x14ac:dyDescent="0.35">
      <c r="A104" s="39" t="s">
        <v>25</v>
      </c>
      <c r="B104" s="97" t="s">
        <v>145</v>
      </c>
      <c r="C104" s="130">
        <v>437</v>
      </c>
      <c r="D104" s="131">
        <v>0</v>
      </c>
      <c r="E104" s="131">
        <v>437</v>
      </c>
      <c r="F104"/>
      <c r="G104"/>
      <c r="H104"/>
    </row>
    <row r="105" spans="1:8" s="8" customFormat="1" ht="46.5" customHeight="1" x14ac:dyDescent="0.35">
      <c r="A105" s="264" t="s">
        <v>183</v>
      </c>
      <c r="B105" s="265"/>
      <c r="C105" s="11">
        <v>681</v>
      </c>
      <c r="D105" s="10">
        <v>0</v>
      </c>
      <c r="E105" s="129">
        <v>681</v>
      </c>
      <c r="F105"/>
      <c r="G105"/>
      <c r="H105"/>
    </row>
    <row r="106" spans="1:8" s="8" customFormat="1" ht="46.5" customHeight="1" x14ac:dyDescent="0.35">
      <c r="A106" s="39" t="s">
        <v>25</v>
      </c>
      <c r="B106" s="97" t="s">
        <v>184</v>
      </c>
      <c r="C106" s="130">
        <v>681</v>
      </c>
      <c r="D106" s="131">
        <v>0</v>
      </c>
      <c r="E106" s="131">
        <v>681</v>
      </c>
      <c r="F106"/>
      <c r="G106"/>
      <c r="H106"/>
    </row>
    <row r="107" spans="1:8" s="8" customFormat="1" ht="46.5" customHeight="1" x14ac:dyDescent="0.35">
      <c r="A107" s="264" t="s">
        <v>185</v>
      </c>
      <c r="B107" s="265"/>
      <c r="C107" s="11">
        <v>345</v>
      </c>
      <c r="D107" s="10">
        <v>0</v>
      </c>
      <c r="E107" s="129">
        <v>345</v>
      </c>
      <c r="F107"/>
      <c r="G107"/>
      <c r="H107"/>
    </row>
    <row r="108" spans="1:8" s="8" customFormat="1" ht="46.5" customHeight="1" x14ac:dyDescent="0.35">
      <c r="A108" s="39" t="s">
        <v>25</v>
      </c>
      <c r="B108" s="97" t="s">
        <v>143</v>
      </c>
      <c r="C108" s="130">
        <v>345</v>
      </c>
      <c r="D108" s="131">
        <v>0</v>
      </c>
      <c r="E108" s="131">
        <v>345</v>
      </c>
      <c r="F108"/>
      <c r="G108"/>
      <c r="H108"/>
    </row>
    <row r="109" spans="1:8" s="8" customFormat="1" ht="46.5" customHeight="1" x14ac:dyDescent="0.35">
      <c r="A109" s="264" t="s">
        <v>186</v>
      </c>
      <c r="B109" s="265"/>
      <c r="C109" s="11">
        <v>276</v>
      </c>
      <c r="D109" s="10">
        <v>0</v>
      </c>
      <c r="E109" s="129">
        <v>276</v>
      </c>
      <c r="F109"/>
      <c r="G109"/>
      <c r="H109"/>
    </row>
    <row r="110" spans="1:8" s="8" customFormat="1" ht="46.5" customHeight="1" x14ac:dyDescent="0.35">
      <c r="A110" s="39" t="s">
        <v>25</v>
      </c>
      <c r="B110" s="97" t="s">
        <v>173</v>
      </c>
      <c r="C110" s="130">
        <v>276</v>
      </c>
      <c r="D110" s="131">
        <v>0</v>
      </c>
      <c r="E110" s="131">
        <v>276</v>
      </c>
      <c r="F110"/>
      <c r="G110"/>
      <c r="H110"/>
    </row>
    <row r="111" spans="1:8" s="33" customFormat="1" ht="32" customHeight="1" x14ac:dyDescent="0.35">
      <c r="A111" s="264" t="s">
        <v>187</v>
      </c>
      <c r="B111" s="265"/>
      <c r="C111" s="81">
        <v>14289</v>
      </c>
      <c r="D111" s="82">
        <v>0</v>
      </c>
      <c r="E111" s="82">
        <v>14289</v>
      </c>
      <c r="F111" s="21"/>
      <c r="G111" s="132"/>
    </row>
    <row r="112" spans="1:8" s="8" customFormat="1" ht="46" customHeight="1" x14ac:dyDescent="0.35">
      <c r="A112" s="39" t="s">
        <v>25</v>
      </c>
      <c r="B112" s="133" t="s">
        <v>188</v>
      </c>
      <c r="C112" s="41">
        <v>14289</v>
      </c>
      <c r="D112" s="45">
        <v>0</v>
      </c>
      <c r="E112" s="45">
        <v>14289</v>
      </c>
      <c r="F112" s="21"/>
      <c r="G112" s="118"/>
    </row>
    <row r="113" spans="1:12" s="8" customFormat="1" ht="46.5" customHeight="1" x14ac:dyDescent="0.35">
      <c r="A113" s="282" t="s">
        <v>189</v>
      </c>
      <c r="B113" s="283"/>
      <c r="C113" s="106">
        <v>138</v>
      </c>
      <c r="D113" s="123">
        <v>0</v>
      </c>
      <c r="E113" s="123">
        <v>138</v>
      </c>
      <c r="F113" s="21"/>
      <c r="G113" s="80"/>
    </row>
    <row r="114" spans="1:12" s="8" customFormat="1" ht="46.5" customHeight="1" x14ac:dyDescent="0.35">
      <c r="A114" s="39" t="s">
        <v>25</v>
      </c>
      <c r="B114" s="40" t="s">
        <v>176</v>
      </c>
      <c r="C114" s="41">
        <v>138</v>
      </c>
      <c r="D114" s="45">
        <v>0</v>
      </c>
      <c r="E114" s="45">
        <v>138</v>
      </c>
      <c r="F114" s="21"/>
      <c r="G114" s="80"/>
    </row>
    <row r="115" spans="1:12" s="67" customFormat="1" ht="45" customHeight="1" thickBot="1" x14ac:dyDescent="0.4">
      <c r="A115" s="60" t="s">
        <v>61</v>
      </c>
      <c r="B115" s="61" t="s">
        <v>131</v>
      </c>
      <c r="C115" s="62">
        <v>74085</v>
      </c>
      <c r="D115" s="66">
        <v>0</v>
      </c>
      <c r="E115" s="66">
        <v>74085</v>
      </c>
      <c r="F115"/>
      <c r="G115"/>
      <c r="H115"/>
    </row>
    <row r="116" spans="1:12" ht="60" customHeight="1" thickBot="1" x14ac:dyDescent="0.4">
      <c r="E116"/>
      <c r="F116"/>
      <c r="G116"/>
      <c r="K116" s="1"/>
      <c r="L116" s="1"/>
    </row>
    <row r="117" spans="1:12" s="20" customFormat="1" ht="45" customHeight="1" thickBot="1" x14ac:dyDescent="0.4">
      <c r="A117" s="255" t="s">
        <v>131</v>
      </c>
      <c r="B117" s="256"/>
      <c r="C117" s="256"/>
      <c r="D117" s="256"/>
      <c r="E117" s="257"/>
      <c r="F117"/>
      <c r="G117"/>
      <c r="H117"/>
      <c r="I117" s="21"/>
      <c r="J117" s="74"/>
    </row>
    <row r="118" spans="1:12" s="20" customFormat="1" ht="24" customHeight="1" thickBot="1" x14ac:dyDescent="0.4">
      <c r="A118" s="272" t="s">
        <v>190</v>
      </c>
      <c r="B118" s="273"/>
      <c r="C118" s="273"/>
      <c r="D118" s="273"/>
      <c r="E118" s="274"/>
      <c r="F118"/>
      <c r="G118"/>
      <c r="H118"/>
      <c r="I118" s="21"/>
      <c r="J118" s="75"/>
    </row>
    <row r="119" spans="1:12" s="5" customFormat="1" ht="105" customHeight="1" x14ac:dyDescent="0.35">
      <c r="A119" s="275" t="s">
        <v>15</v>
      </c>
      <c r="B119" s="276"/>
      <c r="C119" s="4" t="s">
        <v>3</v>
      </c>
      <c r="D119" s="3" t="s">
        <v>64</v>
      </c>
      <c r="E119" s="4" t="s">
        <v>5</v>
      </c>
      <c r="F119"/>
      <c r="G119"/>
      <c r="H119"/>
    </row>
    <row r="120" spans="1:12" s="8" customFormat="1" ht="24" customHeight="1" thickBot="1" x14ac:dyDescent="0.4">
      <c r="A120" s="277"/>
      <c r="B120" s="278"/>
      <c r="C120" s="76" t="s">
        <v>6</v>
      </c>
      <c r="D120" s="76" t="s">
        <v>6</v>
      </c>
      <c r="E120" s="28" t="s">
        <v>6</v>
      </c>
      <c r="F120" s="21"/>
      <c r="G120" s="77"/>
    </row>
    <row r="121" spans="1:12" s="33" customFormat="1" ht="30" customHeight="1" x14ac:dyDescent="0.35">
      <c r="A121" s="279" t="s">
        <v>180</v>
      </c>
      <c r="B121" s="280"/>
      <c r="C121" s="68">
        <v>1375354</v>
      </c>
      <c r="D121" s="78">
        <v>0</v>
      </c>
      <c r="E121" s="78">
        <v>1375354</v>
      </c>
      <c r="F121" s="21"/>
      <c r="G121" s="134"/>
    </row>
    <row r="122" spans="1:12" s="8" customFormat="1" ht="46.5" customHeight="1" x14ac:dyDescent="0.35">
      <c r="A122" s="39" t="s">
        <v>25</v>
      </c>
      <c r="B122" s="40" t="s">
        <v>160</v>
      </c>
      <c r="C122" s="41">
        <v>1375354</v>
      </c>
      <c r="D122" s="45">
        <v>0</v>
      </c>
      <c r="E122" s="45">
        <v>1375354</v>
      </c>
      <c r="F122" s="21"/>
      <c r="G122" s="80"/>
    </row>
    <row r="123" spans="1:12" s="67" customFormat="1" ht="45" customHeight="1" thickBot="1" x14ac:dyDescent="0.4">
      <c r="A123" s="60" t="s">
        <v>61</v>
      </c>
      <c r="B123" s="61" t="s">
        <v>131</v>
      </c>
      <c r="C123" s="62">
        <v>1375354</v>
      </c>
      <c r="D123" s="66">
        <v>0</v>
      </c>
      <c r="E123" s="66">
        <v>1375354</v>
      </c>
      <c r="F123" s="21"/>
      <c r="G123" s="135"/>
    </row>
    <row r="124" spans="1:12" ht="60" customHeight="1" x14ac:dyDescent="0.35"/>
  </sheetData>
  <mergeCells count="74">
    <mergeCell ref="A117:E117"/>
    <mergeCell ref="A118:E118"/>
    <mergeCell ref="A119:B120"/>
    <mergeCell ref="A121:B121"/>
    <mergeCell ref="A103:B103"/>
    <mergeCell ref="A105:B105"/>
    <mergeCell ref="A107:B107"/>
    <mergeCell ref="A109:B109"/>
    <mergeCell ref="A111:B111"/>
    <mergeCell ref="A113:B113"/>
    <mergeCell ref="A101:B101"/>
    <mergeCell ref="A81:B81"/>
    <mergeCell ref="A83:B83"/>
    <mergeCell ref="A85:B85"/>
    <mergeCell ref="A87:B87"/>
    <mergeCell ref="A89:B89"/>
    <mergeCell ref="A90:B90"/>
    <mergeCell ref="A94:E94"/>
    <mergeCell ref="A95:E95"/>
    <mergeCell ref="A96:B97"/>
    <mergeCell ref="A98:B98"/>
    <mergeCell ref="A99:B99"/>
    <mergeCell ref="A79:B79"/>
    <mergeCell ref="A59:B59"/>
    <mergeCell ref="A61:B61"/>
    <mergeCell ref="A63:B63"/>
    <mergeCell ref="A65:B65"/>
    <mergeCell ref="A66:B66"/>
    <mergeCell ref="A70:G70"/>
    <mergeCell ref="A71:G71"/>
    <mergeCell ref="A72:B73"/>
    <mergeCell ref="A74:B74"/>
    <mergeCell ref="A76:B76"/>
    <mergeCell ref="A77:B77"/>
    <mergeCell ref="A57:B57"/>
    <mergeCell ref="A40:B40"/>
    <mergeCell ref="A41:B41"/>
    <mergeCell ref="A42:B42"/>
    <mergeCell ref="A44:B44"/>
    <mergeCell ref="A45:B45"/>
    <mergeCell ref="A47:B47"/>
    <mergeCell ref="A48:B48"/>
    <mergeCell ref="A50:B50"/>
    <mergeCell ref="A51:B51"/>
    <mergeCell ref="A53:B53"/>
    <mergeCell ref="A55:B55"/>
    <mergeCell ref="A39:B39"/>
    <mergeCell ref="A22:B22"/>
    <mergeCell ref="A23:B23"/>
    <mergeCell ref="A24:B24"/>
    <mergeCell ref="A26:B26"/>
    <mergeCell ref="A28:B28"/>
    <mergeCell ref="A29:B29"/>
    <mergeCell ref="A30:B30"/>
    <mergeCell ref="A32:B32"/>
    <mergeCell ref="A34:B34"/>
    <mergeCell ref="A36:B36"/>
    <mergeCell ref="A38:B38"/>
    <mergeCell ref="A1:E1"/>
    <mergeCell ref="A2:B4"/>
    <mergeCell ref="C2:E2"/>
    <mergeCell ref="A5:B5"/>
    <mergeCell ref="A21:B21"/>
    <mergeCell ref="A6:B6"/>
    <mergeCell ref="A7:B7"/>
    <mergeCell ref="A8:B8"/>
    <mergeCell ref="A9:B9"/>
    <mergeCell ref="A10:B10"/>
    <mergeCell ref="A11:B11"/>
    <mergeCell ref="A13:G13"/>
    <mergeCell ref="A14:G14"/>
    <mergeCell ref="A15:B16"/>
    <mergeCell ref="A17:B17"/>
    <mergeCell ref="A19:B19"/>
  </mergeCells>
  <conditionalFormatting sqref="C5:E11 C17:G68 C74:G74 C75:E75 D76:E76 C77:G78 C85:G92 G111:G114 C121:E124 G121:G124">
    <cfRule type="cellIs" dxfId="10" priority="11" operator="lessThan">
      <formula>0</formula>
    </cfRule>
  </conditionalFormatting>
  <conditionalFormatting sqref="C98:E115">
    <cfRule type="cellIs" dxfId="9" priority="2" operator="lessThan">
      <formula>0</formula>
    </cfRule>
  </conditionalFormatting>
  <conditionalFormatting sqref="G75:G76">
    <cfRule type="cellIs" dxfId="8" priority="4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3" manualBreakCount="3">
    <brk id="68" max="16383" man="1"/>
    <brk id="92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269E-5C22-4DB1-BB7D-70A927547F7D}">
  <sheetPr>
    <tabColor rgb="FFDEE6E2"/>
    <pageSetUpPr fitToPage="1"/>
  </sheetPr>
  <dimension ref="A1:L136"/>
  <sheetViews>
    <sheetView workbookViewId="0">
      <selection activeCell="A69" sqref="A69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191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90" t="s">
        <v>1</v>
      </c>
      <c r="B2" s="291"/>
      <c r="C2" s="256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" customHeight="1" x14ac:dyDescent="0.35">
      <c r="A3" s="258"/>
      <c r="B3" s="259"/>
      <c r="C3" s="136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137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92"/>
      <c r="C5" s="9">
        <v>867178</v>
      </c>
      <c r="D5" s="10">
        <v>34389</v>
      </c>
      <c r="E5" s="129">
        <v>901567</v>
      </c>
      <c r="G5"/>
      <c r="H5"/>
    </row>
    <row r="6" spans="1:12" s="13" customFormat="1" ht="30" customHeight="1" x14ac:dyDescent="0.35">
      <c r="A6" s="264" t="s">
        <v>8</v>
      </c>
      <c r="B6" s="293"/>
      <c r="C6" s="11">
        <v>867628</v>
      </c>
      <c r="D6" s="10">
        <v>38699</v>
      </c>
      <c r="E6" s="129">
        <v>906327</v>
      </c>
      <c r="G6"/>
      <c r="H6"/>
    </row>
    <row r="7" spans="1:12" s="13" customFormat="1" ht="30" customHeight="1" x14ac:dyDescent="0.35">
      <c r="A7" s="266" t="s">
        <v>9</v>
      </c>
      <c r="B7" s="294"/>
      <c r="C7" s="14">
        <v>1734806</v>
      </c>
      <c r="D7" s="14">
        <v>73088</v>
      </c>
      <c r="E7" s="16">
        <v>1807894</v>
      </c>
      <c r="G7"/>
      <c r="H7"/>
    </row>
    <row r="8" spans="1:12" s="13" customFormat="1" ht="30" customHeight="1" x14ac:dyDescent="0.35">
      <c r="A8" s="264" t="s">
        <v>10</v>
      </c>
      <c r="B8" s="293"/>
      <c r="C8" s="11">
        <v>350178</v>
      </c>
      <c r="D8" s="10">
        <v>0</v>
      </c>
      <c r="E8" s="129">
        <v>350178</v>
      </c>
      <c r="G8"/>
      <c r="H8"/>
    </row>
    <row r="9" spans="1:12" s="13" customFormat="1" ht="30" customHeight="1" x14ac:dyDescent="0.35">
      <c r="A9" s="266" t="s">
        <v>12</v>
      </c>
      <c r="B9" s="294"/>
      <c r="C9" s="14">
        <v>350178</v>
      </c>
      <c r="D9" s="14">
        <v>0</v>
      </c>
      <c r="E9" s="16">
        <v>350178</v>
      </c>
      <c r="G9"/>
      <c r="H9"/>
    </row>
    <row r="10" spans="1:12" s="19" customFormat="1" ht="45" customHeight="1" thickBot="1" x14ac:dyDescent="0.4">
      <c r="A10" s="268" t="s">
        <v>192</v>
      </c>
      <c r="B10" s="295"/>
      <c r="C10" s="17">
        <v>2084984</v>
      </c>
      <c r="D10" s="17">
        <v>73088</v>
      </c>
      <c r="E10" s="18">
        <v>2158072</v>
      </c>
      <c r="G10"/>
      <c r="H10"/>
    </row>
    <row r="11" spans="1:12" ht="60" customHeight="1" thickBot="1" x14ac:dyDescent="0.4">
      <c r="L11" s="1"/>
    </row>
    <row r="12" spans="1:12" s="20" customFormat="1" ht="45" customHeight="1" thickBot="1" x14ac:dyDescent="0.4">
      <c r="A12" s="255" t="s">
        <v>191</v>
      </c>
      <c r="B12" s="256"/>
      <c r="C12" s="256"/>
      <c r="D12" s="256"/>
      <c r="E12" s="256"/>
      <c r="F12" s="256"/>
      <c r="G12" s="257"/>
      <c r="H12"/>
      <c r="I12"/>
      <c r="J12"/>
      <c r="K12"/>
    </row>
    <row r="13" spans="1:12" s="20" customFormat="1" ht="24" customHeight="1" thickBot="1" x14ac:dyDescent="0.4">
      <c r="A13" s="272" t="s">
        <v>14</v>
      </c>
      <c r="B13" s="273"/>
      <c r="C13" s="273"/>
      <c r="D13" s="273"/>
      <c r="E13" s="273"/>
      <c r="F13" s="273"/>
      <c r="G13" s="274"/>
      <c r="H13"/>
      <c r="I13"/>
      <c r="J13"/>
      <c r="K13"/>
    </row>
    <row r="14" spans="1:12" s="5" customFormat="1" ht="105" customHeight="1" x14ac:dyDescent="0.35">
      <c r="A14" s="275" t="s">
        <v>15</v>
      </c>
      <c r="B14" s="276"/>
      <c r="C14" s="4" t="s">
        <v>3</v>
      </c>
      <c r="D14" s="22" t="s">
        <v>16</v>
      </c>
      <c r="E14" s="23" t="s">
        <v>17</v>
      </c>
      <c r="F14" s="24" t="s">
        <v>18</v>
      </c>
      <c r="G14" s="4" t="s">
        <v>5</v>
      </c>
      <c r="H14"/>
      <c r="I14"/>
      <c r="J14"/>
    </row>
    <row r="15" spans="1:12" s="8" customFormat="1" ht="24" customHeight="1" thickBot="1" x14ac:dyDescent="0.4">
      <c r="A15" s="277"/>
      <c r="B15" s="278"/>
      <c r="C15" s="6" t="s">
        <v>6</v>
      </c>
      <c r="D15" s="25" t="s">
        <v>6</v>
      </c>
      <c r="E15" s="26" t="s">
        <v>6</v>
      </c>
      <c r="F15" s="27" t="s">
        <v>6</v>
      </c>
      <c r="G15" s="28" t="s">
        <v>6</v>
      </c>
    </row>
    <row r="16" spans="1:12" s="33" customFormat="1" ht="30" customHeight="1" x14ac:dyDescent="0.35">
      <c r="A16" s="279" t="s">
        <v>193</v>
      </c>
      <c r="B16" s="280"/>
      <c r="C16" s="91">
        <v>5445</v>
      </c>
      <c r="D16" s="138">
        <v>0</v>
      </c>
      <c r="E16" s="139">
        <v>0</v>
      </c>
      <c r="F16" s="140">
        <v>0</v>
      </c>
      <c r="G16" s="141">
        <v>5445</v>
      </c>
    </row>
    <row r="17" spans="1:7" s="33" customFormat="1" ht="31.4" customHeight="1" x14ac:dyDescent="0.35">
      <c r="A17" s="270" t="s">
        <v>194</v>
      </c>
      <c r="B17" s="271"/>
      <c r="C17" s="91">
        <v>22525</v>
      </c>
      <c r="D17" s="103">
        <v>0</v>
      </c>
      <c r="E17" s="104">
        <v>0</v>
      </c>
      <c r="F17" s="105">
        <v>0</v>
      </c>
      <c r="G17" s="93">
        <v>22525</v>
      </c>
    </row>
    <row r="18" spans="1:7" s="33" customFormat="1" ht="31.4" customHeight="1" x14ac:dyDescent="0.35">
      <c r="A18" s="270" t="s">
        <v>195</v>
      </c>
      <c r="B18" s="271"/>
      <c r="C18" s="91">
        <v>1762</v>
      </c>
      <c r="D18" s="103">
        <v>0</v>
      </c>
      <c r="E18" s="104">
        <v>0</v>
      </c>
      <c r="F18" s="105">
        <v>0</v>
      </c>
      <c r="G18" s="93">
        <v>1762</v>
      </c>
    </row>
    <row r="19" spans="1:7" s="33" customFormat="1" ht="31.4" customHeight="1" x14ac:dyDescent="0.35">
      <c r="A19" s="270" t="s">
        <v>196</v>
      </c>
      <c r="B19" s="271"/>
      <c r="C19" s="91">
        <v>104</v>
      </c>
      <c r="D19" s="103">
        <v>0</v>
      </c>
      <c r="E19" s="92">
        <v>0</v>
      </c>
      <c r="F19" s="105">
        <v>0</v>
      </c>
      <c r="G19" s="93">
        <v>104</v>
      </c>
    </row>
    <row r="20" spans="1:7" s="33" customFormat="1" ht="30" customHeight="1" x14ac:dyDescent="0.35">
      <c r="A20" s="270" t="s">
        <v>197</v>
      </c>
      <c r="B20" s="271"/>
      <c r="C20" s="142">
        <v>3753</v>
      </c>
      <c r="D20" s="143">
        <v>0</v>
      </c>
      <c r="E20" s="144">
        <v>0</v>
      </c>
      <c r="F20" s="145">
        <v>0</v>
      </c>
      <c r="G20" s="146">
        <v>3753</v>
      </c>
    </row>
    <row r="21" spans="1:7" s="33" customFormat="1" ht="30" customHeight="1" x14ac:dyDescent="0.35">
      <c r="A21" s="270" t="s">
        <v>198</v>
      </c>
      <c r="B21" s="271"/>
      <c r="C21" s="142">
        <v>0</v>
      </c>
      <c r="D21" s="143">
        <v>0</v>
      </c>
      <c r="E21" s="144">
        <v>0</v>
      </c>
      <c r="F21" s="145">
        <v>11589</v>
      </c>
      <c r="G21" s="146">
        <v>11589</v>
      </c>
    </row>
    <row r="22" spans="1:7" s="8" customFormat="1" ht="46.5" customHeight="1" x14ac:dyDescent="0.35">
      <c r="A22" s="39" t="s">
        <v>25</v>
      </c>
      <c r="B22" s="97" t="s">
        <v>199</v>
      </c>
      <c r="C22" s="41">
        <v>33589</v>
      </c>
      <c r="D22" s="59">
        <v>0</v>
      </c>
      <c r="E22" s="43">
        <v>0</v>
      </c>
      <c r="F22" s="44">
        <v>11589</v>
      </c>
      <c r="G22" s="45">
        <v>45178</v>
      </c>
    </row>
    <row r="23" spans="1:7" s="8" customFormat="1" ht="23.5" customHeight="1" x14ac:dyDescent="0.35">
      <c r="A23" s="270" t="s">
        <v>200</v>
      </c>
      <c r="B23" s="271"/>
      <c r="C23" s="142">
        <v>363</v>
      </c>
      <c r="D23" s="143">
        <v>0</v>
      </c>
      <c r="E23" s="144">
        <v>0</v>
      </c>
      <c r="F23" s="145">
        <v>0</v>
      </c>
      <c r="G23" s="146">
        <v>363</v>
      </c>
    </row>
    <row r="24" spans="1:7" s="8" customFormat="1" ht="46.5" customHeight="1" x14ac:dyDescent="0.35">
      <c r="A24" s="39" t="s">
        <v>25</v>
      </c>
      <c r="B24" s="97" t="s">
        <v>201</v>
      </c>
      <c r="C24" s="41">
        <v>363</v>
      </c>
      <c r="D24" s="59">
        <v>0</v>
      </c>
      <c r="E24" s="43">
        <v>0</v>
      </c>
      <c r="F24" s="44">
        <v>0</v>
      </c>
      <c r="G24" s="45">
        <v>363</v>
      </c>
    </row>
    <row r="25" spans="1:7" s="33" customFormat="1" ht="31.4" customHeight="1" x14ac:dyDescent="0.35">
      <c r="A25" s="270" t="s">
        <v>202</v>
      </c>
      <c r="B25" s="271"/>
      <c r="C25" s="91">
        <v>2268</v>
      </c>
      <c r="D25" s="103">
        <v>0</v>
      </c>
      <c r="E25" s="104">
        <v>0</v>
      </c>
      <c r="F25" s="105">
        <v>0</v>
      </c>
      <c r="G25" s="93">
        <v>2268</v>
      </c>
    </row>
    <row r="26" spans="1:7" s="33" customFormat="1" ht="31.4" customHeight="1" x14ac:dyDescent="0.35">
      <c r="A26" s="270" t="s">
        <v>203</v>
      </c>
      <c r="B26" s="271"/>
      <c r="C26" s="91">
        <v>12518</v>
      </c>
      <c r="D26" s="103">
        <v>0</v>
      </c>
      <c r="E26" s="92">
        <v>0</v>
      </c>
      <c r="F26" s="105">
        <v>0</v>
      </c>
      <c r="G26" s="93">
        <v>12518</v>
      </c>
    </row>
    <row r="27" spans="1:7" s="33" customFormat="1" ht="31.4" customHeight="1" x14ac:dyDescent="0.35">
      <c r="A27" s="270" t="s">
        <v>204</v>
      </c>
      <c r="B27" s="271"/>
      <c r="C27" s="91">
        <v>868</v>
      </c>
      <c r="D27" s="103">
        <v>0</v>
      </c>
      <c r="E27" s="92">
        <v>0</v>
      </c>
      <c r="F27" s="105">
        <v>0</v>
      </c>
      <c r="G27" s="93">
        <v>868</v>
      </c>
    </row>
    <row r="28" spans="1:7" s="8" customFormat="1" ht="46.5" customHeight="1" x14ac:dyDescent="0.35">
      <c r="A28" s="39" t="s">
        <v>25</v>
      </c>
      <c r="B28" s="40" t="s">
        <v>205</v>
      </c>
      <c r="C28" s="41">
        <v>15654</v>
      </c>
      <c r="D28" s="59">
        <v>0</v>
      </c>
      <c r="E28" s="43">
        <v>0</v>
      </c>
      <c r="F28" s="44">
        <v>0</v>
      </c>
      <c r="G28" s="45">
        <v>15654</v>
      </c>
    </row>
    <row r="29" spans="1:7" s="33" customFormat="1" ht="31.4" customHeight="1" x14ac:dyDescent="0.35">
      <c r="A29" s="270" t="s">
        <v>206</v>
      </c>
      <c r="B29" s="271"/>
      <c r="C29" s="91">
        <v>7105</v>
      </c>
      <c r="D29" s="103">
        <v>0</v>
      </c>
      <c r="E29" s="92">
        <v>0</v>
      </c>
      <c r="F29" s="105">
        <v>0</v>
      </c>
      <c r="G29" s="93">
        <v>7105</v>
      </c>
    </row>
    <row r="30" spans="1:7" s="33" customFormat="1" ht="30" customHeight="1" x14ac:dyDescent="0.35">
      <c r="A30" s="270" t="s">
        <v>207</v>
      </c>
      <c r="B30" s="271"/>
      <c r="C30" s="54">
        <v>2300</v>
      </c>
      <c r="D30" s="69">
        <v>0</v>
      </c>
      <c r="E30" s="48">
        <v>0</v>
      </c>
      <c r="F30" s="49">
        <v>0</v>
      </c>
      <c r="G30" s="50">
        <v>2300</v>
      </c>
    </row>
    <row r="31" spans="1:7" s="8" customFormat="1" ht="30.65" customHeight="1" x14ac:dyDescent="0.35">
      <c r="A31" s="39" t="s">
        <v>25</v>
      </c>
      <c r="B31" s="40" t="s">
        <v>208</v>
      </c>
      <c r="C31" s="41">
        <v>9405</v>
      </c>
      <c r="D31" s="59">
        <v>0</v>
      </c>
      <c r="E31" s="43">
        <v>0</v>
      </c>
      <c r="F31" s="44">
        <v>0</v>
      </c>
      <c r="G31" s="45">
        <v>9405</v>
      </c>
    </row>
    <row r="32" spans="1:7" s="33" customFormat="1" ht="31.4" customHeight="1" x14ac:dyDescent="0.35">
      <c r="A32" s="270" t="s">
        <v>209</v>
      </c>
      <c r="B32" s="271"/>
      <c r="C32" s="91">
        <v>100</v>
      </c>
      <c r="D32" s="103">
        <v>0</v>
      </c>
      <c r="E32" s="104">
        <v>0</v>
      </c>
      <c r="F32" s="105">
        <v>0</v>
      </c>
      <c r="G32" s="93">
        <v>100</v>
      </c>
    </row>
    <row r="33" spans="1:7" s="33" customFormat="1" ht="31.4" customHeight="1" x14ac:dyDescent="0.35">
      <c r="A33" s="270" t="s">
        <v>210</v>
      </c>
      <c r="B33" s="271"/>
      <c r="C33" s="91">
        <v>515</v>
      </c>
      <c r="D33" s="103">
        <v>0</v>
      </c>
      <c r="E33" s="104">
        <v>0</v>
      </c>
      <c r="F33" s="105">
        <v>0</v>
      </c>
      <c r="G33" s="93">
        <v>515</v>
      </c>
    </row>
    <row r="34" spans="1:7" s="33" customFormat="1" ht="31.4" customHeight="1" x14ac:dyDescent="0.35">
      <c r="A34" s="270" t="s">
        <v>211</v>
      </c>
      <c r="B34" s="271"/>
      <c r="C34" s="91">
        <v>65</v>
      </c>
      <c r="D34" s="103">
        <v>0</v>
      </c>
      <c r="E34" s="104">
        <v>0</v>
      </c>
      <c r="F34" s="105">
        <v>0</v>
      </c>
      <c r="G34" s="93">
        <v>65</v>
      </c>
    </row>
    <row r="35" spans="1:7" s="8" customFormat="1" ht="46.5" customHeight="1" x14ac:dyDescent="0.35">
      <c r="A35" s="39" t="s">
        <v>25</v>
      </c>
      <c r="B35" s="40" t="s">
        <v>212</v>
      </c>
      <c r="C35" s="41">
        <v>680</v>
      </c>
      <c r="D35" s="59">
        <v>0</v>
      </c>
      <c r="E35" s="43">
        <v>0</v>
      </c>
      <c r="F35" s="44">
        <v>0</v>
      </c>
      <c r="G35" s="45">
        <v>680</v>
      </c>
    </row>
    <row r="36" spans="1:7" s="33" customFormat="1" ht="31.4" customHeight="1" x14ac:dyDescent="0.35">
      <c r="A36" s="270" t="s">
        <v>213</v>
      </c>
      <c r="B36" s="271"/>
      <c r="C36" s="142">
        <v>362</v>
      </c>
      <c r="D36" s="125">
        <v>0</v>
      </c>
      <c r="E36" s="126">
        <v>0</v>
      </c>
      <c r="F36" s="127">
        <v>0</v>
      </c>
      <c r="G36" s="146">
        <v>362</v>
      </c>
    </row>
    <row r="37" spans="1:7" s="8" customFormat="1" ht="46" customHeight="1" x14ac:dyDescent="0.35">
      <c r="A37" s="39" t="s">
        <v>25</v>
      </c>
      <c r="B37" s="40" t="s">
        <v>214</v>
      </c>
      <c r="C37" s="41">
        <v>362</v>
      </c>
      <c r="D37" s="59">
        <v>0</v>
      </c>
      <c r="E37" s="43">
        <v>0</v>
      </c>
      <c r="F37" s="44">
        <v>0</v>
      </c>
      <c r="G37" s="45">
        <v>362</v>
      </c>
    </row>
    <row r="38" spans="1:7" s="33" customFormat="1" ht="31.4" customHeight="1" x14ac:dyDescent="0.35">
      <c r="A38" s="270" t="s">
        <v>215</v>
      </c>
      <c r="B38" s="271"/>
      <c r="C38" s="91">
        <v>943</v>
      </c>
      <c r="D38" s="103">
        <v>0</v>
      </c>
      <c r="E38" s="104">
        <v>0</v>
      </c>
      <c r="F38" s="105">
        <v>0</v>
      </c>
      <c r="G38" s="93">
        <v>943</v>
      </c>
    </row>
    <row r="39" spans="1:7" s="8" customFormat="1" ht="46" customHeight="1" x14ac:dyDescent="0.35">
      <c r="A39" s="39" t="s">
        <v>25</v>
      </c>
      <c r="B39" s="40" t="s">
        <v>215</v>
      </c>
      <c r="C39" s="41">
        <v>943</v>
      </c>
      <c r="D39" s="59">
        <v>0</v>
      </c>
      <c r="E39" s="43">
        <v>0</v>
      </c>
      <c r="F39" s="44">
        <v>0</v>
      </c>
      <c r="G39" s="45">
        <v>943</v>
      </c>
    </row>
    <row r="40" spans="1:7" s="33" customFormat="1" ht="30" customHeight="1" x14ac:dyDescent="0.35">
      <c r="A40" s="270" t="s">
        <v>216</v>
      </c>
      <c r="B40" s="271"/>
      <c r="C40" s="91">
        <v>10112</v>
      </c>
      <c r="D40" s="103">
        <v>0</v>
      </c>
      <c r="E40" s="104">
        <v>0</v>
      </c>
      <c r="F40" s="105">
        <v>0</v>
      </c>
      <c r="G40" s="93">
        <v>10112</v>
      </c>
    </row>
    <row r="41" spans="1:7" s="33" customFormat="1" ht="30" customHeight="1" x14ac:dyDescent="0.35">
      <c r="A41" s="270" t="s">
        <v>217</v>
      </c>
      <c r="B41" s="271" t="s">
        <v>218</v>
      </c>
      <c r="C41" s="91">
        <v>8058</v>
      </c>
      <c r="D41" s="103">
        <v>0</v>
      </c>
      <c r="E41" s="104">
        <v>0</v>
      </c>
      <c r="F41" s="105">
        <v>0</v>
      </c>
      <c r="G41" s="93">
        <v>8058</v>
      </c>
    </row>
    <row r="42" spans="1:7" s="8" customFormat="1" ht="45.65" customHeight="1" x14ac:dyDescent="0.35">
      <c r="A42" s="39" t="s">
        <v>25</v>
      </c>
      <c r="B42" s="40" t="s">
        <v>219</v>
      </c>
      <c r="C42" s="41">
        <v>18170</v>
      </c>
      <c r="D42" s="59">
        <v>0</v>
      </c>
      <c r="E42" s="43">
        <v>0</v>
      </c>
      <c r="F42" s="44">
        <v>0</v>
      </c>
      <c r="G42" s="45">
        <v>18170</v>
      </c>
    </row>
    <row r="43" spans="1:7" s="33" customFormat="1" ht="30" customHeight="1" x14ac:dyDescent="0.35">
      <c r="A43" s="270" t="s">
        <v>220</v>
      </c>
      <c r="B43" s="271"/>
      <c r="C43" s="91">
        <v>1780</v>
      </c>
      <c r="D43" s="103">
        <v>0</v>
      </c>
      <c r="E43" s="92">
        <v>0</v>
      </c>
      <c r="F43" s="105">
        <v>0</v>
      </c>
      <c r="G43" s="93">
        <v>1780</v>
      </c>
    </row>
    <row r="44" spans="1:7" s="8" customFormat="1" ht="46.5" customHeight="1" x14ac:dyDescent="0.35">
      <c r="A44" s="39" t="s">
        <v>25</v>
      </c>
      <c r="B44" s="40" t="s">
        <v>221</v>
      </c>
      <c r="C44" s="41">
        <v>1780</v>
      </c>
      <c r="D44" s="59">
        <v>0</v>
      </c>
      <c r="E44" s="42">
        <v>0</v>
      </c>
      <c r="F44" s="44">
        <v>0</v>
      </c>
      <c r="G44" s="45">
        <v>1780</v>
      </c>
    </row>
    <row r="45" spans="1:7" s="33" customFormat="1" ht="30" customHeight="1" x14ac:dyDescent="0.35">
      <c r="A45" s="270" t="s">
        <v>222</v>
      </c>
      <c r="B45" s="271"/>
      <c r="C45" s="91">
        <v>-3000</v>
      </c>
      <c r="D45" s="103">
        <v>0</v>
      </c>
      <c r="E45" s="92">
        <v>0</v>
      </c>
      <c r="F45" s="105">
        <v>0</v>
      </c>
      <c r="G45" s="93">
        <v>-3000</v>
      </c>
    </row>
    <row r="46" spans="1:7" s="8" customFormat="1" ht="46.5" customHeight="1" x14ac:dyDescent="0.35">
      <c r="A46" s="39" t="s">
        <v>25</v>
      </c>
      <c r="B46" s="40" t="s">
        <v>222</v>
      </c>
      <c r="C46" s="41">
        <v>-3000</v>
      </c>
      <c r="D46" s="59">
        <v>0</v>
      </c>
      <c r="E46" s="42">
        <v>0</v>
      </c>
      <c r="F46" s="44">
        <v>0</v>
      </c>
      <c r="G46" s="45">
        <v>-3000</v>
      </c>
    </row>
    <row r="47" spans="1:7" s="33" customFormat="1" ht="30" customHeight="1" x14ac:dyDescent="0.35">
      <c r="A47" s="281" t="s">
        <v>223</v>
      </c>
      <c r="B47" s="271"/>
      <c r="C47" s="91">
        <v>200</v>
      </c>
      <c r="D47" s="103">
        <v>0</v>
      </c>
      <c r="E47" s="92">
        <v>0</v>
      </c>
      <c r="F47" s="105">
        <v>0</v>
      </c>
      <c r="G47" s="93">
        <v>200</v>
      </c>
    </row>
    <row r="48" spans="1:7" s="8" customFormat="1" ht="46.5" customHeight="1" x14ac:dyDescent="0.35">
      <c r="A48" s="39" t="s">
        <v>25</v>
      </c>
      <c r="B48" s="147" t="s">
        <v>223</v>
      </c>
      <c r="C48" s="41">
        <v>200</v>
      </c>
      <c r="D48" s="59">
        <v>0</v>
      </c>
      <c r="E48" s="42">
        <v>0</v>
      </c>
      <c r="F48" s="44">
        <v>0</v>
      </c>
      <c r="G48" s="45">
        <v>200</v>
      </c>
    </row>
    <row r="49" spans="1:7" s="33" customFormat="1" ht="31.4" customHeight="1" x14ac:dyDescent="0.35">
      <c r="A49" s="270" t="s">
        <v>224</v>
      </c>
      <c r="B49" s="271"/>
      <c r="C49" s="91">
        <v>8523</v>
      </c>
      <c r="D49" s="103">
        <v>0</v>
      </c>
      <c r="E49" s="104">
        <v>0</v>
      </c>
      <c r="F49" s="105">
        <v>0</v>
      </c>
      <c r="G49" s="93">
        <v>8523</v>
      </c>
    </row>
    <row r="50" spans="1:7" s="33" customFormat="1" ht="34.5" customHeight="1" x14ac:dyDescent="0.35">
      <c r="A50" s="270" t="s">
        <v>225</v>
      </c>
      <c r="B50" s="271"/>
      <c r="C50" s="91">
        <v>2470</v>
      </c>
      <c r="D50" s="103">
        <v>0</v>
      </c>
      <c r="E50" s="104">
        <v>0</v>
      </c>
      <c r="F50" s="105">
        <v>0</v>
      </c>
      <c r="G50" s="93">
        <v>2470</v>
      </c>
    </row>
    <row r="51" spans="1:7" s="8" customFormat="1" ht="46.5" customHeight="1" x14ac:dyDescent="0.35">
      <c r="A51" s="39" t="s">
        <v>25</v>
      </c>
      <c r="B51" s="40" t="s">
        <v>226</v>
      </c>
      <c r="C51" s="41">
        <v>10993</v>
      </c>
      <c r="D51" s="59">
        <v>0</v>
      </c>
      <c r="E51" s="43">
        <v>0</v>
      </c>
      <c r="F51" s="148">
        <v>0</v>
      </c>
      <c r="G51" s="45">
        <v>10993</v>
      </c>
    </row>
    <row r="52" spans="1:7" s="33" customFormat="1" ht="31.4" customHeight="1" x14ac:dyDescent="0.35">
      <c r="A52" s="270" t="s">
        <v>227</v>
      </c>
      <c r="B52" s="271"/>
      <c r="C52" s="34">
        <v>1001</v>
      </c>
      <c r="D52" s="100">
        <v>0</v>
      </c>
      <c r="E52" s="36">
        <v>0</v>
      </c>
      <c r="F52" s="49">
        <v>0</v>
      </c>
      <c r="G52" s="38">
        <v>1001</v>
      </c>
    </row>
    <row r="53" spans="1:7" s="8" customFormat="1" ht="46.5" customHeight="1" x14ac:dyDescent="0.35">
      <c r="A53" s="39" t="s">
        <v>25</v>
      </c>
      <c r="B53" s="40" t="s">
        <v>228</v>
      </c>
      <c r="C53" s="41">
        <v>1001</v>
      </c>
      <c r="D53" s="59">
        <v>0</v>
      </c>
      <c r="E53" s="43">
        <v>0</v>
      </c>
      <c r="F53" s="44">
        <v>0</v>
      </c>
      <c r="G53" s="45">
        <v>1001</v>
      </c>
    </row>
    <row r="54" spans="1:7" s="33" customFormat="1" ht="31.4" customHeight="1" x14ac:dyDescent="0.35">
      <c r="A54" s="270" t="s">
        <v>229</v>
      </c>
      <c r="B54" s="271"/>
      <c r="C54" s="34">
        <v>67668</v>
      </c>
      <c r="D54" s="100">
        <v>0</v>
      </c>
      <c r="E54" s="36">
        <v>0</v>
      </c>
      <c r="F54" s="37">
        <v>0</v>
      </c>
      <c r="G54" s="38">
        <v>67668</v>
      </c>
    </row>
    <row r="55" spans="1:7" s="33" customFormat="1" ht="31.4" customHeight="1" x14ac:dyDescent="0.35">
      <c r="A55" s="270" t="s">
        <v>230</v>
      </c>
      <c r="B55" s="271"/>
      <c r="C55" s="34">
        <v>60067</v>
      </c>
      <c r="D55" s="100">
        <v>0</v>
      </c>
      <c r="E55" s="36">
        <v>0</v>
      </c>
      <c r="F55" s="37">
        <v>0</v>
      </c>
      <c r="G55" s="38">
        <v>60067</v>
      </c>
    </row>
    <row r="56" spans="1:7" s="8" customFormat="1" ht="46.5" customHeight="1" x14ac:dyDescent="0.35">
      <c r="A56" s="39" t="s">
        <v>25</v>
      </c>
      <c r="B56" s="40" t="s">
        <v>231</v>
      </c>
      <c r="C56" s="41">
        <v>127735</v>
      </c>
      <c r="D56" s="59">
        <v>0</v>
      </c>
      <c r="E56" s="43">
        <v>0</v>
      </c>
      <c r="F56" s="44">
        <v>0</v>
      </c>
      <c r="G56" s="45">
        <v>127735</v>
      </c>
    </row>
    <row r="57" spans="1:7" s="33" customFormat="1" ht="31.4" customHeight="1" x14ac:dyDescent="0.35">
      <c r="A57" s="270" t="s">
        <v>232</v>
      </c>
      <c r="B57" s="271"/>
      <c r="C57" s="34">
        <v>4100</v>
      </c>
      <c r="D57" s="100">
        <v>0</v>
      </c>
      <c r="E57" s="36">
        <v>0</v>
      </c>
      <c r="F57" s="37">
        <v>0</v>
      </c>
      <c r="G57" s="38">
        <v>4100</v>
      </c>
    </row>
    <row r="58" spans="1:7" s="33" customFormat="1" ht="31.4" customHeight="1" x14ac:dyDescent="0.35">
      <c r="A58" s="270" t="s">
        <v>233</v>
      </c>
      <c r="B58" s="271"/>
      <c r="C58" s="34">
        <v>403842</v>
      </c>
      <c r="D58" s="100">
        <v>0</v>
      </c>
      <c r="E58" s="36">
        <v>0</v>
      </c>
      <c r="F58" s="37">
        <v>0</v>
      </c>
      <c r="G58" s="38">
        <v>403842</v>
      </c>
    </row>
    <row r="59" spans="1:7" s="8" customFormat="1" ht="46.5" customHeight="1" x14ac:dyDescent="0.35">
      <c r="A59" s="39" t="s">
        <v>25</v>
      </c>
      <c r="B59" s="40" t="s">
        <v>234</v>
      </c>
      <c r="C59" s="41">
        <v>407942</v>
      </c>
      <c r="D59" s="59">
        <v>0</v>
      </c>
      <c r="E59" s="43">
        <v>0</v>
      </c>
      <c r="F59" s="44">
        <v>0</v>
      </c>
      <c r="G59" s="45">
        <v>407942</v>
      </c>
    </row>
    <row r="60" spans="1:7" s="33" customFormat="1" ht="31.4" customHeight="1" x14ac:dyDescent="0.35">
      <c r="A60" s="270" t="s">
        <v>235</v>
      </c>
      <c r="B60" s="271"/>
      <c r="C60" s="34">
        <v>149146</v>
      </c>
      <c r="D60" s="100">
        <v>0</v>
      </c>
      <c r="E60" s="36">
        <v>0</v>
      </c>
      <c r="F60" s="37">
        <v>10000</v>
      </c>
      <c r="G60" s="38">
        <v>159146</v>
      </c>
    </row>
    <row r="61" spans="1:7" s="33" customFormat="1" ht="31.4" customHeight="1" x14ac:dyDescent="0.35">
      <c r="A61" s="270" t="s">
        <v>236</v>
      </c>
      <c r="B61" s="271"/>
      <c r="C61" s="34">
        <v>12800</v>
      </c>
      <c r="D61" s="100">
        <v>0</v>
      </c>
      <c r="E61" s="36">
        <v>0</v>
      </c>
      <c r="F61" s="37">
        <v>0</v>
      </c>
      <c r="G61" s="38">
        <v>12800</v>
      </c>
    </row>
    <row r="62" spans="1:7" s="33" customFormat="1" ht="31.4" customHeight="1" x14ac:dyDescent="0.35">
      <c r="A62" s="270" t="s">
        <v>237</v>
      </c>
      <c r="B62" s="271"/>
      <c r="C62" s="34">
        <v>7200</v>
      </c>
      <c r="D62" s="100">
        <v>0</v>
      </c>
      <c r="E62" s="36">
        <v>0</v>
      </c>
      <c r="F62" s="37">
        <v>0</v>
      </c>
      <c r="G62" s="38">
        <v>7200</v>
      </c>
    </row>
    <row r="63" spans="1:7" s="8" customFormat="1" ht="46.5" customHeight="1" x14ac:dyDescent="0.35">
      <c r="A63" s="39" t="s">
        <v>25</v>
      </c>
      <c r="B63" s="40" t="s">
        <v>238</v>
      </c>
      <c r="C63" s="41">
        <v>169146</v>
      </c>
      <c r="D63" s="59">
        <v>0</v>
      </c>
      <c r="E63" s="43">
        <v>0</v>
      </c>
      <c r="F63" s="44">
        <v>10000</v>
      </c>
      <c r="G63" s="45">
        <v>179146</v>
      </c>
    </row>
    <row r="64" spans="1:7" s="33" customFormat="1" ht="30" customHeight="1" x14ac:dyDescent="0.35">
      <c r="A64" s="270" t="s">
        <v>239</v>
      </c>
      <c r="B64" s="271"/>
      <c r="C64" s="91">
        <v>4181</v>
      </c>
      <c r="D64" s="92">
        <v>0</v>
      </c>
      <c r="E64" s="92">
        <v>0</v>
      </c>
      <c r="F64" s="105">
        <v>0</v>
      </c>
      <c r="G64" s="93">
        <v>4181</v>
      </c>
    </row>
    <row r="65" spans="1:12" s="8" customFormat="1" ht="46.5" customHeight="1" x14ac:dyDescent="0.35">
      <c r="A65" s="39" t="s">
        <v>25</v>
      </c>
      <c r="B65" s="40" t="s">
        <v>239</v>
      </c>
      <c r="C65" s="41">
        <v>4181</v>
      </c>
      <c r="D65" s="42">
        <v>0</v>
      </c>
      <c r="E65" s="42">
        <v>0</v>
      </c>
      <c r="F65" s="44">
        <v>0</v>
      </c>
      <c r="G65" s="45">
        <v>4181</v>
      </c>
    </row>
    <row r="66" spans="1:12" s="33" customFormat="1" ht="30" customHeight="1" x14ac:dyDescent="0.35">
      <c r="A66" s="270" t="s">
        <v>240</v>
      </c>
      <c r="B66" s="271"/>
      <c r="C66" s="91">
        <v>68034</v>
      </c>
      <c r="D66" s="92">
        <v>0</v>
      </c>
      <c r="E66" s="92">
        <v>0</v>
      </c>
      <c r="F66" s="105">
        <v>12800</v>
      </c>
      <c r="G66" s="93">
        <v>80834</v>
      </c>
    </row>
    <row r="67" spans="1:12" s="8" customFormat="1" ht="46.5" customHeight="1" x14ac:dyDescent="0.35">
      <c r="A67" s="39" t="s">
        <v>25</v>
      </c>
      <c r="B67" s="40" t="s">
        <v>240</v>
      </c>
      <c r="C67" s="41">
        <v>68034</v>
      </c>
      <c r="D67" s="42">
        <v>0</v>
      </c>
      <c r="E67" s="42">
        <v>0</v>
      </c>
      <c r="F67" s="44">
        <v>12800</v>
      </c>
      <c r="G67" s="45">
        <v>80834</v>
      </c>
    </row>
    <row r="68" spans="1:12" s="67" customFormat="1" ht="45" customHeight="1" thickBot="1" x14ac:dyDescent="0.4">
      <c r="A68" s="60" t="s">
        <v>61</v>
      </c>
      <c r="B68" s="61" t="s">
        <v>191</v>
      </c>
      <c r="C68" s="73">
        <v>867178</v>
      </c>
      <c r="D68" s="73">
        <v>0</v>
      </c>
      <c r="E68" s="63">
        <v>0</v>
      </c>
      <c r="F68" s="65">
        <v>34389</v>
      </c>
      <c r="G68" s="66">
        <v>901567</v>
      </c>
      <c r="H68"/>
      <c r="I68"/>
      <c r="J68"/>
      <c r="K68"/>
    </row>
    <row r="69" spans="1:12" ht="60" customHeight="1" thickBot="1" x14ac:dyDescent="0.4">
      <c r="G69" s="1"/>
      <c r="H69"/>
      <c r="I69"/>
      <c r="J69"/>
      <c r="K69"/>
      <c r="L69" s="1"/>
    </row>
    <row r="70" spans="1:12" s="20" customFormat="1" ht="45" customHeight="1" thickBot="1" x14ac:dyDescent="0.4">
      <c r="A70" s="255" t="s">
        <v>191</v>
      </c>
      <c r="B70" s="256"/>
      <c r="C70" s="256"/>
      <c r="D70" s="256"/>
      <c r="E70" s="256"/>
      <c r="F70" s="256"/>
      <c r="G70" s="257"/>
      <c r="H70"/>
      <c r="I70"/>
      <c r="J70"/>
      <c r="K70"/>
    </row>
    <row r="71" spans="1:12" s="20" customFormat="1" ht="24" customHeight="1" thickBot="1" x14ac:dyDescent="0.4">
      <c r="A71" s="272" t="s">
        <v>62</v>
      </c>
      <c r="B71" s="273"/>
      <c r="C71" s="273"/>
      <c r="D71" s="273"/>
      <c r="E71" s="273"/>
      <c r="F71" s="273"/>
      <c r="G71" s="274"/>
      <c r="H71"/>
      <c r="I71"/>
      <c r="J71"/>
      <c r="K71"/>
    </row>
    <row r="72" spans="1:12" s="5" customFormat="1" ht="105" customHeight="1" x14ac:dyDescent="0.35">
      <c r="A72" s="275" t="s">
        <v>15</v>
      </c>
      <c r="B72" s="276"/>
      <c r="C72" s="4" t="s">
        <v>3</v>
      </c>
      <c r="D72" s="22" t="s">
        <v>16</v>
      </c>
      <c r="E72" s="23" t="s">
        <v>17</v>
      </c>
      <c r="F72" s="24" t="s">
        <v>18</v>
      </c>
      <c r="G72" s="4" t="s">
        <v>5</v>
      </c>
      <c r="H72"/>
      <c r="I72"/>
      <c r="J72"/>
      <c r="K72"/>
    </row>
    <row r="73" spans="1:12" s="8" customFormat="1" ht="24" customHeight="1" thickBot="1" x14ac:dyDescent="0.4">
      <c r="A73" s="277"/>
      <c r="B73" s="278"/>
      <c r="C73" s="6" t="s">
        <v>6</v>
      </c>
      <c r="D73" s="25" t="s">
        <v>6</v>
      </c>
      <c r="E73" s="26" t="s">
        <v>6</v>
      </c>
      <c r="F73" s="27" t="s">
        <v>6</v>
      </c>
      <c r="G73" s="28" t="s">
        <v>6</v>
      </c>
      <c r="H73" s="21"/>
    </row>
    <row r="74" spans="1:12" s="33" customFormat="1" ht="30" customHeight="1" x14ac:dyDescent="0.35">
      <c r="A74" s="270" t="s">
        <v>193</v>
      </c>
      <c r="B74" s="271"/>
      <c r="C74" s="149">
        <v>57050</v>
      </c>
      <c r="D74" s="125">
        <v>0</v>
      </c>
      <c r="E74" s="126">
        <v>0</v>
      </c>
      <c r="F74" s="140">
        <v>4800</v>
      </c>
      <c r="G74" s="128">
        <v>61850</v>
      </c>
    </row>
    <row r="75" spans="1:12" s="33" customFormat="1" ht="30" customHeight="1" x14ac:dyDescent="0.35">
      <c r="A75" s="270" t="s">
        <v>241</v>
      </c>
      <c r="B75" s="271"/>
      <c r="C75" s="150">
        <v>-1236</v>
      </c>
      <c r="D75" s="125">
        <v>0</v>
      </c>
      <c r="E75" s="126">
        <v>0</v>
      </c>
      <c r="F75" s="127">
        <v>0</v>
      </c>
      <c r="G75" s="128">
        <v>-1236</v>
      </c>
    </row>
    <row r="76" spans="1:12" s="33" customFormat="1" ht="30" customHeight="1" x14ac:dyDescent="0.35">
      <c r="A76" s="270" t="s">
        <v>195</v>
      </c>
      <c r="B76" s="271"/>
      <c r="C76" s="150">
        <v>5000</v>
      </c>
      <c r="D76" s="125">
        <v>0</v>
      </c>
      <c r="E76" s="126">
        <v>0</v>
      </c>
      <c r="F76" s="127">
        <v>0</v>
      </c>
      <c r="G76" s="128">
        <v>5000</v>
      </c>
    </row>
    <row r="77" spans="1:12" s="33" customFormat="1" ht="30" customHeight="1" x14ac:dyDescent="0.35">
      <c r="A77" s="270" t="s">
        <v>198</v>
      </c>
      <c r="B77" s="271"/>
      <c r="C77" s="150">
        <v>0</v>
      </c>
      <c r="D77" s="125">
        <v>0</v>
      </c>
      <c r="E77" s="126">
        <v>0</v>
      </c>
      <c r="F77" s="127">
        <v>15133</v>
      </c>
      <c r="G77" s="128">
        <v>15133</v>
      </c>
    </row>
    <row r="78" spans="1:12" s="33" customFormat="1" ht="30" customHeight="1" x14ac:dyDescent="0.35">
      <c r="A78" s="270" t="s">
        <v>242</v>
      </c>
      <c r="B78" s="271"/>
      <c r="C78" s="150">
        <v>0</v>
      </c>
      <c r="D78" s="125">
        <v>0</v>
      </c>
      <c r="E78" s="126">
        <v>0</v>
      </c>
      <c r="F78" s="127">
        <v>17766</v>
      </c>
      <c r="G78" s="128">
        <v>17766</v>
      </c>
    </row>
    <row r="79" spans="1:12" s="8" customFormat="1" ht="49.4" customHeight="1" x14ac:dyDescent="0.35">
      <c r="A79" s="39" t="s">
        <v>25</v>
      </c>
      <c r="B79" s="40" t="s">
        <v>199</v>
      </c>
      <c r="C79" s="41">
        <v>60814</v>
      </c>
      <c r="D79" s="59">
        <v>0</v>
      </c>
      <c r="E79" s="43">
        <v>0</v>
      </c>
      <c r="F79" s="44">
        <v>37699</v>
      </c>
      <c r="G79" s="45">
        <v>98513</v>
      </c>
    </row>
    <row r="80" spans="1:12" s="33" customFormat="1" ht="30" customHeight="1" x14ac:dyDescent="0.35">
      <c r="A80" s="270" t="s">
        <v>200</v>
      </c>
      <c r="B80" s="271"/>
      <c r="C80" s="150">
        <v>9690</v>
      </c>
      <c r="D80" s="125">
        <v>0</v>
      </c>
      <c r="E80" s="126">
        <v>0</v>
      </c>
      <c r="F80" s="127">
        <v>0</v>
      </c>
      <c r="G80" s="128">
        <v>9690</v>
      </c>
    </row>
    <row r="81" spans="1:8" s="8" customFormat="1" ht="46" customHeight="1" x14ac:dyDescent="0.35">
      <c r="A81" s="39" t="s">
        <v>25</v>
      </c>
      <c r="B81" s="40" t="s">
        <v>201</v>
      </c>
      <c r="C81" s="41">
        <v>9690</v>
      </c>
      <c r="D81" s="59">
        <v>0</v>
      </c>
      <c r="E81" s="43">
        <v>0</v>
      </c>
      <c r="F81" s="44">
        <v>0</v>
      </c>
      <c r="G81" s="45">
        <v>9690</v>
      </c>
    </row>
    <row r="82" spans="1:8" s="8" customFormat="1" ht="30" customHeight="1" x14ac:dyDescent="0.35">
      <c r="A82" s="270" t="s">
        <v>202</v>
      </c>
      <c r="B82" s="271"/>
      <c r="C82" s="150">
        <v>34829</v>
      </c>
      <c r="D82" s="125">
        <v>0</v>
      </c>
      <c r="E82" s="126">
        <v>0</v>
      </c>
      <c r="F82" s="127">
        <v>0</v>
      </c>
      <c r="G82" s="128">
        <v>34829</v>
      </c>
    </row>
    <row r="83" spans="1:8" s="8" customFormat="1" ht="30" customHeight="1" x14ac:dyDescent="0.35">
      <c r="A83" s="270" t="s">
        <v>243</v>
      </c>
      <c r="B83" s="271"/>
      <c r="C83" s="150">
        <v>-370</v>
      </c>
      <c r="D83" s="125">
        <v>0</v>
      </c>
      <c r="E83" s="126">
        <v>0</v>
      </c>
      <c r="F83" s="127">
        <v>0</v>
      </c>
      <c r="G83" s="128">
        <v>-370</v>
      </c>
    </row>
    <row r="84" spans="1:8" s="8" customFormat="1" ht="30" customHeight="1" x14ac:dyDescent="0.35">
      <c r="A84" s="270" t="s">
        <v>204</v>
      </c>
      <c r="B84" s="271"/>
      <c r="C84" s="150">
        <v>20000</v>
      </c>
      <c r="D84" s="125">
        <v>0</v>
      </c>
      <c r="E84" s="126">
        <v>0</v>
      </c>
      <c r="F84" s="127">
        <v>0</v>
      </c>
      <c r="G84" s="128">
        <v>20000</v>
      </c>
    </row>
    <row r="85" spans="1:8" s="8" customFormat="1" ht="46" customHeight="1" x14ac:dyDescent="0.35">
      <c r="A85" s="39" t="s">
        <v>25</v>
      </c>
      <c r="B85" s="40" t="s">
        <v>205</v>
      </c>
      <c r="C85" s="41">
        <v>54459</v>
      </c>
      <c r="D85" s="59">
        <v>0</v>
      </c>
      <c r="E85" s="43">
        <v>0</v>
      </c>
      <c r="F85" s="44">
        <v>0</v>
      </c>
      <c r="G85" s="45">
        <v>54459</v>
      </c>
    </row>
    <row r="86" spans="1:8" s="33" customFormat="1" ht="30" customHeight="1" x14ac:dyDescent="0.35">
      <c r="A86" s="270" t="s">
        <v>207</v>
      </c>
      <c r="B86" s="271"/>
      <c r="C86" s="54">
        <v>50</v>
      </c>
      <c r="D86" s="55">
        <v>0</v>
      </c>
      <c r="E86" s="72">
        <v>0</v>
      </c>
      <c r="F86" s="57">
        <v>0</v>
      </c>
      <c r="G86" s="50">
        <v>50</v>
      </c>
      <c r="H86" s="21"/>
    </row>
    <row r="87" spans="1:8" s="8" customFormat="1" ht="46" customHeight="1" x14ac:dyDescent="0.35">
      <c r="A87" s="39" t="s">
        <v>25</v>
      </c>
      <c r="B87" s="40" t="s">
        <v>208</v>
      </c>
      <c r="C87" s="41">
        <v>50</v>
      </c>
      <c r="D87" s="59">
        <v>0</v>
      </c>
      <c r="E87" s="43">
        <v>0</v>
      </c>
      <c r="F87" s="44">
        <v>0</v>
      </c>
      <c r="G87" s="45">
        <v>50</v>
      </c>
    </row>
    <row r="88" spans="1:8" s="8" customFormat="1" ht="30" customHeight="1" x14ac:dyDescent="0.35">
      <c r="A88" s="270" t="s">
        <v>213</v>
      </c>
      <c r="B88" s="271"/>
      <c r="C88" s="150">
        <v>10000</v>
      </c>
      <c r="D88" s="125">
        <v>0</v>
      </c>
      <c r="E88" s="126">
        <v>0</v>
      </c>
      <c r="F88" s="127">
        <v>0</v>
      </c>
      <c r="G88" s="128">
        <v>10000</v>
      </c>
    </row>
    <row r="89" spans="1:8" s="8" customFormat="1" ht="46.5" customHeight="1" x14ac:dyDescent="0.35">
      <c r="A89" s="39" t="s">
        <v>25</v>
      </c>
      <c r="B89" s="40" t="s">
        <v>214</v>
      </c>
      <c r="C89" s="41">
        <v>10000</v>
      </c>
      <c r="D89" s="59">
        <v>0</v>
      </c>
      <c r="E89" s="43">
        <v>0</v>
      </c>
      <c r="F89" s="44">
        <v>0</v>
      </c>
      <c r="G89" s="45">
        <v>10000</v>
      </c>
    </row>
    <row r="90" spans="1:8" s="8" customFormat="1" ht="30" customHeight="1" x14ac:dyDescent="0.35">
      <c r="A90" s="270" t="s">
        <v>215</v>
      </c>
      <c r="B90" s="271" t="s">
        <v>218</v>
      </c>
      <c r="C90" s="150">
        <v>5000</v>
      </c>
      <c r="D90" s="125">
        <v>0</v>
      </c>
      <c r="E90" s="126">
        <v>0</v>
      </c>
      <c r="F90" s="127">
        <v>0</v>
      </c>
      <c r="G90" s="128">
        <v>5000</v>
      </c>
    </row>
    <row r="91" spans="1:8" s="8" customFormat="1" ht="46.5" customHeight="1" x14ac:dyDescent="0.35">
      <c r="A91" s="39" t="s">
        <v>25</v>
      </c>
      <c r="B91" s="40" t="s">
        <v>215</v>
      </c>
      <c r="C91" s="41">
        <v>5000</v>
      </c>
      <c r="D91" s="59">
        <v>0</v>
      </c>
      <c r="E91" s="43">
        <v>0</v>
      </c>
      <c r="F91" s="44">
        <v>0</v>
      </c>
      <c r="G91" s="45">
        <v>5000</v>
      </c>
    </row>
    <row r="92" spans="1:8" s="33" customFormat="1" ht="31.5" customHeight="1" x14ac:dyDescent="0.35">
      <c r="A92" s="282" t="s">
        <v>216</v>
      </c>
      <c r="B92" s="283"/>
      <c r="C92" s="81">
        <v>6500</v>
      </c>
      <c r="D92" s="103">
        <v>0</v>
      </c>
      <c r="E92" s="104">
        <v>0</v>
      </c>
      <c r="F92" s="105">
        <v>0</v>
      </c>
      <c r="G92" s="82">
        <v>6500</v>
      </c>
    </row>
    <row r="93" spans="1:8" s="33" customFormat="1" ht="31.5" customHeight="1" x14ac:dyDescent="0.35">
      <c r="A93" s="270" t="s">
        <v>217</v>
      </c>
      <c r="B93" s="271" t="s">
        <v>218</v>
      </c>
      <c r="C93" s="81">
        <v>7500</v>
      </c>
      <c r="D93" s="103">
        <v>0</v>
      </c>
      <c r="E93" s="104">
        <v>0</v>
      </c>
      <c r="F93" s="105">
        <v>0</v>
      </c>
      <c r="G93" s="82">
        <v>7500</v>
      </c>
    </row>
    <row r="94" spans="1:8" s="8" customFormat="1" ht="45.65" customHeight="1" x14ac:dyDescent="0.35">
      <c r="A94" s="39" t="s">
        <v>25</v>
      </c>
      <c r="B94" s="40" t="s">
        <v>219</v>
      </c>
      <c r="C94" s="41">
        <v>14000</v>
      </c>
      <c r="D94" s="59">
        <v>0</v>
      </c>
      <c r="E94" s="43">
        <v>0</v>
      </c>
      <c r="F94" s="44">
        <v>0</v>
      </c>
      <c r="G94" s="45">
        <v>14000</v>
      </c>
    </row>
    <row r="95" spans="1:8" s="8" customFormat="1" ht="30" customHeight="1" x14ac:dyDescent="0.35">
      <c r="A95" s="270" t="s">
        <v>222</v>
      </c>
      <c r="B95" s="271"/>
      <c r="C95" s="150">
        <v>1783</v>
      </c>
      <c r="D95" s="125">
        <v>0</v>
      </c>
      <c r="E95" s="126">
        <v>0</v>
      </c>
      <c r="F95" s="127">
        <v>0</v>
      </c>
      <c r="G95" s="128">
        <v>1783</v>
      </c>
    </row>
    <row r="96" spans="1:8" s="8" customFormat="1" ht="46.5" customHeight="1" x14ac:dyDescent="0.35">
      <c r="A96" s="39" t="s">
        <v>25</v>
      </c>
      <c r="B96" s="40" t="s">
        <v>222</v>
      </c>
      <c r="C96" s="41">
        <v>1783</v>
      </c>
      <c r="D96" s="59">
        <v>0</v>
      </c>
      <c r="E96" s="43">
        <v>0</v>
      </c>
      <c r="F96" s="44">
        <v>0</v>
      </c>
      <c r="G96" s="45">
        <v>1783</v>
      </c>
    </row>
    <row r="97" spans="1:7" s="8" customFormat="1" ht="30" customHeight="1" x14ac:dyDescent="0.35">
      <c r="A97" s="281" t="s">
        <v>223</v>
      </c>
      <c r="B97" s="271"/>
      <c r="C97" s="150">
        <v>700</v>
      </c>
      <c r="D97" s="125">
        <v>0</v>
      </c>
      <c r="E97" s="126">
        <v>0</v>
      </c>
      <c r="F97" s="127">
        <v>0</v>
      </c>
      <c r="G97" s="128">
        <v>700</v>
      </c>
    </row>
    <row r="98" spans="1:7" s="8" customFormat="1" ht="46.5" customHeight="1" x14ac:dyDescent="0.35">
      <c r="A98" s="39" t="s">
        <v>25</v>
      </c>
      <c r="B98" s="151" t="s">
        <v>223</v>
      </c>
      <c r="C98" s="41">
        <v>700</v>
      </c>
      <c r="D98" s="59">
        <v>0</v>
      </c>
      <c r="E98" s="43">
        <v>0</v>
      </c>
      <c r="F98" s="44">
        <v>0</v>
      </c>
      <c r="G98" s="45">
        <v>700</v>
      </c>
    </row>
    <row r="99" spans="1:7" s="8" customFormat="1" ht="30" customHeight="1" x14ac:dyDescent="0.35">
      <c r="A99" s="270" t="s">
        <v>244</v>
      </c>
      <c r="B99" s="271"/>
      <c r="C99" s="150">
        <v>98375</v>
      </c>
      <c r="D99" s="125">
        <v>0</v>
      </c>
      <c r="E99" s="126">
        <v>0</v>
      </c>
      <c r="F99" s="127">
        <v>1000</v>
      </c>
      <c r="G99" s="128">
        <v>99375</v>
      </c>
    </row>
    <row r="100" spans="1:7" s="8" customFormat="1" ht="46.5" customHeight="1" x14ac:dyDescent="0.35">
      <c r="A100" s="39" t="s">
        <v>25</v>
      </c>
      <c r="B100" s="40" t="s">
        <v>244</v>
      </c>
      <c r="C100" s="41">
        <v>98375</v>
      </c>
      <c r="D100" s="59">
        <v>0</v>
      </c>
      <c r="E100" s="43">
        <v>0</v>
      </c>
      <c r="F100" s="44">
        <v>1000</v>
      </c>
      <c r="G100" s="45">
        <v>99375</v>
      </c>
    </row>
    <row r="101" spans="1:7" s="33" customFormat="1" ht="30" customHeight="1" x14ac:dyDescent="0.35">
      <c r="A101" s="270" t="s">
        <v>224</v>
      </c>
      <c r="B101" s="271"/>
      <c r="C101" s="150">
        <v>12400</v>
      </c>
      <c r="D101" s="125">
        <v>0</v>
      </c>
      <c r="E101" s="126">
        <v>0</v>
      </c>
      <c r="F101" s="127">
        <v>0</v>
      </c>
      <c r="G101" s="128">
        <v>12400</v>
      </c>
    </row>
    <row r="102" spans="1:7" s="33" customFormat="1" ht="30" customHeight="1" x14ac:dyDescent="0.35">
      <c r="A102" s="270" t="s">
        <v>225</v>
      </c>
      <c r="B102" s="271"/>
      <c r="C102" s="150">
        <v>10000</v>
      </c>
      <c r="D102" s="125">
        <v>0</v>
      </c>
      <c r="E102" s="126">
        <v>0</v>
      </c>
      <c r="F102" s="127">
        <v>0</v>
      </c>
      <c r="G102" s="128">
        <v>10000</v>
      </c>
    </row>
    <row r="103" spans="1:7" s="8" customFormat="1" ht="46" customHeight="1" x14ac:dyDescent="0.35">
      <c r="A103" s="39" t="s">
        <v>25</v>
      </c>
      <c r="B103" s="40" t="s">
        <v>226</v>
      </c>
      <c r="C103" s="41">
        <v>22400</v>
      </c>
      <c r="D103" s="59">
        <v>0</v>
      </c>
      <c r="E103" s="43">
        <v>0</v>
      </c>
      <c r="F103" s="44">
        <v>0</v>
      </c>
      <c r="G103" s="45">
        <v>22400</v>
      </c>
    </row>
    <row r="104" spans="1:7" s="8" customFormat="1" ht="30" customHeight="1" x14ac:dyDescent="0.35">
      <c r="A104" s="284" t="s">
        <v>227</v>
      </c>
      <c r="B104" s="285"/>
      <c r="C104" s="71">
        <v>5000</v>
      </c>
      <c r="D104" s="69">
        <v>0</v>
      </c>
      <c r="E104" s="48">
        <v>0</v>
      </c>
      <c r="F104" s="127">
        <v>0</v>
      </c>
      <c r="G104" s="70">
        <v>5000</v>
      </c>
    </row>
    <row r="105" spans="1:7" s="8" customFormat="1" ht="46" customHeight="1" x14ac:dyDescent="0.35">
      <c r="A105" s="39" t="s">
        <v>25</v>
      </c>
      <c r="B105" s="40" t="s">
        <v>228</v>
      </c>
      <c r="C105" s="41">
        <v>5000</v>
      </c>
      <c r="D105" s="59">
        <v>0</v>
      </c>
      <c r="E105" s="43">
        <v>0</v>
      </c>
      <c r="F105" s="44">
        <v>0</v>
      </c>
      <c r="G105" s="45">
        <v>5000</v>
      </c>
    </row>
    <row r="106" spans="1:7" s="8" customFormat="1" ht="30" customHeight="1" x14ac:dyDescent="0.35">
      <c r="A106" s="270" t="s">
        <v>230</v>
      </c>
      <c r="B106" s="271"/>
      <c r="C106" s="71">
        <v>195320</v>
      </c>
      <c r="D106" s="69">
        <v>0</v>
      </c>
      <c r="E106" s="48">
        <v>0</v>
      </c>
      <c r="F106" s="49">
        <v>0</v>
      </c>
      <c r="G106" s="70">
        <v>195320</v>
      </c>
    </row>
    <row r="107" spans="1:7" s="8" customFormat="1" ht="46" customHeight="1" x14ac:dyDescent="0.35">
      <c r="A107" s="39" t="s">
        <v>25</v>
      </c>
      <c r="B107" s="40" t="s">
        <v>231</v>
      </c>
      <c r="C107" s="41">
        <v>195320</v>
      </c>
      <c r="D107" s="59">
        <v>0</v>
      </c>
      <c r="E107" s="43">
        <v>0</v>
      </c>
      <c r="F107" s="44">
        <v>0</v>
      </c>
      <c r="G107" s="45">
        <v>195320</v>
      </c>
    </row>
    <row r="108" spans="1:7" s="8" customFormat="1" ht="30" customHeight="1" x14ac:dyDescent="0.35">
      <c r="A108" s="270" t="s">
        <v>233</v>
      </c>
      <c r="B108" s="271"/>
      <c r="C108" s="71">
        <v>180333</v>
      </c>
      <c r="D108" s="69">
        <v>0</v>
      </c>
      <c r="E108" s="48">
        <v>0</v>
      </c>
      <c r="F108" s="49">
        <v>0</v>
      </c>
      <c r="G108" s="70">
        <v>180333</v>
      </c>
    </row>
    <row r="109" spans="1:7" s="8" customFormat="1" ht="45" customHeight="1" x14ac:dyDescent="0.35">
      <c r="A109" s="39" t="s">
        <v>25</v>
      </c>
      <c r="B109" s="40" t="s">
        <v>234</v>
      </c>
      <c r="C109" s="41">
        <v>180333</v>
      </c>
      <c r="D109" s="59">
        <v>0</v>
      </c>
      <c r="E109" s="43">
        <v>0</v>
      </c>
      <c r="F109" s="44">
        <v>0</v>
      </c>
      <c r="G109" s="45">
        <v>180333</v>
      </c>
    </row>
    <row r="110" spans="1:7" s="8" customFormat="1" ht="30" customHeight="1" x14ac:dyDescent="0.35">
      <c r="A110" s="270" t="s">
        <v>235</v>
      </c>
      <c r="B110" s="271"/>
      <c r="C110" s="71">
        <v>49920</v>
      </c>
      <c r="D110" s="69">
        <v>0</v>
      </c>
      <c r="E110" s="48">
        <v>0</v>
      </c>
      <c r="F110" s="49">
        <v>0</v>
      </c>
      <c r="G110" s="70">
        <v>49920</v>
      </c>
    </row>
    <row r="111" spans="1:7" s="8" customFormat="1" ht="30" customHeight="1" x14ac:dyDescent="0.35">
      <c r="A111" s="270" t="s">
        <v>236</v>
      </c>
      <c r="B111" s="271"/>
      <c r="C111" s="71">
        <v>126000</v>
      </c>
      <c r="D111" s="69">
        <v>0</v>
      </c>
      <c r="E111" s="48">
        <v>0</v>
      </c>
      <c r="F111" s="49">
        <v>0</v>
      </c>
      <c r="G111" s="70">
        <v>126000</v>
      </c>
    </row>
    <row r="112" spans="1:7" s="8" customFormat="1" ht="30" customHeight="1" x14ac:dyDescent="0.35">
      <c r="A112" s="270" t="s">
        <v>237</v>
      </c>
      <c r="B112" s="271"/>
      <c r="C112" s="71">
        <v>4800</v>
      </c>
      <c r="D112" s="69">
        <v>0</v>
      </c>
      <c r="E112" s="48">
        <v>0</v>
      </c>
      <c r="F112" s="49">
        <v>0</v>
      </c>
      <c r="G112" s="70">
        <v>4800</v>
      </c>
    </row>
    <row r="113" spans="1:12" s="8" customFormat="1" ht="46" customHeight="1" x14ac:dyDescent="0.35">
      <c r="A113" s="39" t="s">
        <v>25</v>
      </c>
      <c r="B113" s="40" t="s">
        <v>238</v>
      </c>
      <c r="C113" s="41">
        <v>180720</v>
      </c>
      <c r="D113" s="59">
        <v>0</v>
      </c>
      <c r="E113" s="43">
        <v>0</v>
      </c>
      <c r="F113" s="44">
        <v>0</v>
      </c>
      <c r="G113" s="45">
        <v>180720</v>
      </c>
    </row>
    <row r="114" spans="1:12" s="8" customFormat="1" ht="30" customHeight="1" x14ac:dyDescent="0.35">
      <c r="A114" s="270" t="s">
        <v>239</v>
      </c>
      <c r="B114" s="271"/>
      <c r="C114" s="152">
        <v>28984</v>
      </c>
      <c r="D114" s="69">
        <v>0</v>
      </c>
      <c r="E114" s="48">
        <v>0</v>
      </c>
      <c r="F114" s="49">
        <v>0</v>
      </c>
      <c r="G114" s="70">
        <v>28984</v>
      </c>
      <c r="H114" s="21"/>
    </row>
    <row r="115" spans="1:12" s="8" customFormat="1" ht="60" customHeight="1" x14ac:dyDescent="0.35">
      <c r="A115" s="39" t="s">
        <v>25</v>
      </c>
      <c r="B115" s="40" t="s">
        <v>239</v>
      </c>
      <c r="C115" s="58">
        <v>28984</v>
      </c>
      <c r="D115" s="59">
        <v>0</v>
      </c>
      <c r="E115" s="43">
        <v>0</v>
      </c>
      <c r="F115" s="44">
        <v>0</v>
      </c>
      <c r="G115" s="45">
        <v>28984</v>
      </c>
      <c r="H115" s="21"/>
    </row>
    <row r="116" spans="1:12" s="67" customFormat="1" ht="45" customHeight="1" thickBot="1" x14ac:dyDescent="0.4">
      <c r="A116" s="60" t="s">
        <v>61</v>
      </c>
      <c r="B116" s="61" t="s">
        <v>191</v>
      </c>
      <c r="C116" s="153">
        <v>867628</v>
      </c>
      <c r="D116" s="73">
        <v>0</v>
      </c>
      <c r="E116" s="64">
        <v>0</v>
      </c>
      <c r="F116" s="65">
        <v>38699</v>
      </c>
      <c r="G116" s="66">
        <v>906327</v>
      </c>
      <c r="H116" s="21"/>
    </row>
    <row r="117" spans="1:12" ht="60" customHeight="1" thickBot="1" x14ac:dyDescent="0.4">
      <c r="F117" s="21"/>
      <c r="L117" s="1"/>
    </row>
    <row r="118" spans="1:12" s="20" customFormat="1" ht="45" customHeight="1" thickBot="1" x14ac:dyDescent="0.4">
      <c r="A118" s="255" t="s">
        <v>191</v>
      </c>
      <c r="B118" s="256"/>
      <c r="C118" s="256"/>
      <c r="D118" s="256"/>
      <c r="E118" s="257"/>
      <c r="F118"/>
      <c r="G118"/>
      <c r="H118"/>
      <c r="I118" s="21"/>
      <c r="J118" s="74"/>
    </row>
    <row r="119" spans="1:12" s="20" customFormat="1" ht="24" customHeight="1" thickBot="1" x14ac:dyDescent="0.4">
      <c r="A119" s="272" t="s">
        <v>63</v>
      </c>
      <c r="B119" s="273"/>
      <c r="C119" s="273"/>
      <c r="D119" s="273"/>
      <c r="E119" s="274"/>
      <c r="F119"/>
      <c r="G119"/>
      <c r="H119"/>
      <c r="I119" s="21"/>
      <c r="J119" s="75"/>
    </row>
    <row r="120" spans="1:12" s="5" customFormat="1" ht="105" customHeight="1" x14ac:dyDescent="0.35">
      <c r="A120" s="275" t="s">
        <v>15</v>
      </c>
      <c r="B120" s="276"/>
      <c r="C120" s="4" t="s">
        <v>3</v>
      </c>
      <c r="D120" s="3" t="s">
        <v>64</v>
      </c>
      <c r="E120" s="4" t="s">
        <v>5</v>
      </c>
      <c r="F120" s="21"/>
      <c r="G120" s="154"/>
    </row>
    <row r="121" spans="1:12" s="8" customFormat="1" ht="24" customHeight="1" thickBot="1" x14ac:dyDescent="0.4">
      <c r="A121" s="277"/>
      <c r="B121" s="278"/>
      <c r="C121" s="76" t="s">
        <v>6</v>
      </c>
      <c r="D121" s="76" t="s">
        <v>6</v>
      </c>
      <c r="E121" s="28" t="s">
        <v>6</v>
      </c>
      <c r="F121" s="21"/>
      <c r="G121" s="77"/>
    </row>
    <row r="122" spans="1:12" s="33" customFormat="1" ht="30" customHeight="1" x14ac:dyDescent="0.35">
      <c r="A122" s="279" t="s">
        <v>193</v>
      </c>
      <c r="B122" s="296"/>
      <c r="C122" s="149">
        <v>3700</v>
      </c>
      <c r="D122" s="155">
        <v>0</v>
      </c>
      <c r="E122" s="155">
        <v>3700</v>
      </c>
      <c r="F122" s="21"/>
      <c r="G122" s="115"/>
    </row>
    <row r="123" spans="1:12" s="8" customFormat="1" ht="36.65" customHeight="1" thickBot="1" x14ac:dyDescent="0.4">
      <c r="A123" s="39" t="s">
        <v>25</v>
      </c>
      <c r="B123" s="133" t="s">
        <v>199</v>
      </c>
      <c r="C123" s="156">
        <v>3700</v>
      </c>
      <c r="D123" s="45">
        <v>0</v>
      </c>
      <c r="E123" s="157">
        <v>3700</v>
      </c>
      <c r="F123" s="21"/>
      <c r="G123" s="158"/>
    </row>
    <row r="124" spans="1:12" s="8" customFormat="1" ht="23.5" customHeight="1" x14ac:dyDescent="0.35">
      <c r="A124" s="279" t="s">
        <v>245</v>
      </c>
      <c r="B124" s="296"/>
      <c r="C124" s="81">
        <v>1500</v>
      </c>
      <c r="D124" s="82">
        <v>0</v>
      </c>
      <c r="E124" s="82">
        <v>1500</v>
      </c>
      <c r="F124" s="21"/>
      <c r="G124" s="158"/>
    </row>
    <row r="125" spans="1:12" s="8" customFormat="1" ht="35.5" customHeight="1" x14ac:dyDescent="0.35">
      <c r="A125" s="39" t="s">
        <v>25</v>
      </c>
      <c r="B125" s="133" t="s">
        <v>201</v>
      </c>
      <c r="C125" s="156">
        <v>1500</v>
      </c>
      <c r="D125" s="157">
        <v>0</v>
      </c>
      <c r="E125" s="157">
        <v>1500</v>
      </c>
      <c r="F125" s="21"/>
      <c r="G125" s="158"/>
    </row>
    <row r="126" spans="1:12" s="8" customFormat="1" ht="23.5" customHeight="1" x14ac:dyDescent="0.35">
      <c r="A126" s="270" t="s">
        <v>129</v>
      </c>
      <c r="B126" s="271"/>
      <c r="C126" s="81">
        <v>1030</v>
      </c>
      <c r="D126" s="82">
        <v>0</v>
      </c>
      <c r="E126" s="82">
        <v>1030</v>
      </c>
      <c r="F126" s="21"/>
      <c r="G126" s="158"/>
    </row>
    <row r="127" spans="1:12" s="8" customFormat="1" ht="35.5" customHeight="1" x14ac:dyDescent="0.35">
      <c r="A127" s="39" t="s">
        <v>25</v>
      </c>
      <c r="B127" s="133" t="s">
        <v>219</v>
      </c>
      <c r="C127" s="156">
        <v>1030</v>
      </c>
      <c r="D127" s="157">
        <v>0</v>
      </c>
      <c r="E127" s="157">
        <v>1030</v>
      </c>
      <c r="F127" s="21"/>
      <c r="G127" s="158"/>
    </row>
    <row r="128" spans="1:12" s="33" customFormat="1" ht="30" customHeight="1" x14ac:dyDescent="0.35">
      <c r="A128" s="270" t="s">
        <v>246</v>
      </c>
      <c r="B128" s="297"/>
      <c r="C128" s="81">
        <v>31166</v>
      </c>
      <c r="D128" s="82">
        <v>0</v>
      </c>
      <c r="E128" s="82">
        <v>31166</v>
      </c>
      <c r="F128" s="21"/>
      <c r="G128" s="115"/>
    </row>
    <row r="129" spans="1:12" s="33" customFormat="1" ht="30" customHeight="1" x14ac:dyDescent="0.35">
      <c r="A129" s="270" t="s">
        <v>247</v>
      </c>
      <c r="B129" s="297"/>
      <c r="C129" s="81">
        <v>2324</v>
      </c>
      <c r="D129" s="82">
        <v>0</v>
      </c>
      <c r="E129" s="82">
        <v>2324</v>
      </c>
      <c r="F129" s="21"/>
      <c r="G129" s="115"/>
    </row>
    <row r="130" spans="1:12" s="8" customFormat="1" ht="46" customHeight="1" x14ac:dyDescent="0.35">
      <c r="A130" s="39" t="s">
        <v>25</v>
      </c>
      <c r="B130" s="133" t="s">
        <v>205</v>
      </c>
      <c r="C130" s="156">
        <v>33490</v>
      </c>
      <c r="D130" s="157">
        <v>0</v>
      </c>
      <c r="E130" s="157">
        <v>33490</v>
      </c>
      <c r="F130" s="21"/>
      <c r="G130" s="158"/>
    </row>
    <row r="131" spans="1:12" s="33" customFormat="1" ht="30" customHeight="1" x14ac:dyDescent="0.35">
      <c r="A131" s="270" t="s">
        <v>248</v>
      </c>
      <c r="B131" s="271"/>
      <c r="C131" s="106">
        <v>270458</v>
      </c>
      <c r="D131" s="123">
        <v>0</v>
      </c>
      <c r="E131" s="123">
        <v>270458</v>
      </c>
      <c r="F131" s="21"/>
      <c r="G131" s="132"/>
    </row>
    <row r="132" spans="1:12" s="8" customFormat="1" ht="45" customHeight="1" x14ac:dyDescent="0.35">
      <c r="A132" s="39" t="s">
        <v>25</v>
      </c>
      <c r="B132" s="40" t="s">
        <v>249</v>
      </c>
      <c r="C132" s="156">
        <v>270458</v>
      </c>
      <c r="D132" s="157">
        <v>0</v>
      </c>
      <c r="E132" s="157">
        <v>270458</v>
      </c>
      <c r="F132" s="21"/>
      <c r="G132" s="158"/>
    </row>
    <row r="133" spans="1:12" s="33" customFormat="1" ht="30" customHeight="1" x14ac:dyDescent="0.35">
      <c r="A133" s="270" t="s">
        <v>250</v>
      </c>
      <c r="B133" s="271"/>
      <c r="C133" s="106">
        <v>40000</v>
      </c>
      <c r="D133" s="123">
        <v>0</v>
      </c>
      <c r="E133" s="123">
        <v>40000</v>
      </c>
      <c r="F133" s="21"/>
      <c r="G133" s="132"/>
    </row>
    <row r="134" spans="1:12" s="8" customFormat="1" ht="45" customHeight="1" x14ac:dyDescent="0.35">
      <c r="A134" s="39" t="s">
        <v>25</v>
      </c>
      <c r="B134" s="40" t="s">
        <v>234</v>
      </c>
      <c r="C134" s="41">
        <v>40000</v>
      </c>
      <c r="D134" s="157">
        <v>0</v>
      </c>
      <c r="E134" s="157">
        <v>40000</v>
      </c>
      <c r="F134" s="21"/>
      <c r="G134" s="158"/>
    </row>
    <row r="135" spans="1:12" s="67" customFormat="1" ht="45" customHeight="1" thickBot="1" x14ac:dyDescent="0.4">
      <c r="A135" s="60" t="s">
        <v>61</v>
      </c>
      <c r="B135" s="159" t="s">
        <v>191</v>
      </c>
      <c r="C135" s="62">
        <v>350178</v>
      </c>
      <c r="D135" s="66">
        <v>0</v>
      </c>
      <c r="E135" s="66">
        <v>350178</v>
      </c>
      <c r="F135" s="21"/>
      <c r="G135" s="160"/>
    </row>
    <row r="136" spans="1:12" ht="60" customHeight="1" x14ac:dyDescent="0.35">
      <c r="J136" s="1"/>
      <c r="K136" s="1"/>
      <c r="L136" s="1"/>
    </row>
  </sheetData>
  <mergeCells count="85">
    <mergeCell ref="A126:B126"/>
    <mergeCell ref="A128:B128"/>
    <mergeCell ref="A129:B129"/>
    <mergeCell ref="A131:B131"/>
    <mergeCell ref="A133:B133"/>
    <mergeCell ref="A124:B124"/>
    <mergeCell ref="A104:B104"/>
    <mergeCell ref="A106:B106"/>
    <mergeCell ref="A108:B108"/>
    <mergeCell ref="A110:B110"/>
    <mergeCell ref="A111:B111"/>
    <mergeCell ref="A112:B112"/>
    <mergeCell ref="A114:B114"/>
    <mergeCell ref="A118:E118"/>
    <mergeCell ref="A119:E119"/>
    <mergeCell ref="A120:B121"/>
    <mergeCell ref="A122:B122"/>
    <mergeCell ref="A102:B102"/>
    <mergeCell ref="A83:B83"/>
    <mergeCell ref="A84:B84"/>
    <mergeCell ref="A86:B86"/>
    <mergeCell ref="A88:B88"/>
    <mergeCell ref="A90:B90"/>
    <mergeCell ref="A92:B92"/>
    <mergeCell ref="A93:B93"/>
    <mergeCell ref="A95:B95"/>
    <mergeCell ref="A97:B97"/>
    <mergeCell ref="A99:B99"/>
    <mergeCell ref="A101:B101"/>
    <mergeCell ref="A82:B82"/>
    <mergeCell ref="A64:B64"/>
    <mergeCell ref="A66:B66"/>
    <mergeCell ref="A70:G70"/>
    <mergeCell ref="A71:G71"/>
    <mergeCell ref="A72:B73"/>
    <mergeCell ref="A74:B74"/>
    <mergeCell ref="A75:B75"/>
    <mergeCell ref="A76:B76"/>
    <mergeCell ref="A77:B77"/>
    <mergeCell ref="A78:B78"/>
    <mergeCell ref="A80:B80"/>
    <mergeCell ref="A62:B62"/>
    <mergeCell ref="A45:B45"/>
    <mergeCell ref="A47:B47"/>
    <mergeCell ref="A49:B49"/>
    <mergeCell ref="A50:B50"/>
    <mergeCell ref="A52:B52"/>
    <mergeCell ref="A54:B54"/>
    <mergeCell ref="A55:B55"/>
    <mergeCell ref="A57:B57"/>
    <mergeCell ref="A58:B58"/>
    <mergeCell ref="A60:B60"/>
    <mergeCell ref="A61:B61"/>
    <mergeCell ref="A43:B43"/>
    <mergeCell ref="A26:B26"/>
    <mergeCell ref="A27:B27"/>
    <mergeCell ref="A29:B29"/>
    <mergeCell ref="A30:B30"/>
    <mergeCell ref="A32:B32"/>
    <mergeCell ref="A33:B33"/>
    <mergeCell ref="A34:B34"/>
    <mergeCell ref="A36:B36"/>
    <mergeCell ref="A38:B38"/>
    <mergeCell ref="A40:B40"/>
    <mergeCell ref="A41:B41"/>
    <mergeCell ref="A7:B7"/>
    <mergeCell ref="A8:B8"/>
    <mergeCell ref="A9:B9"/>
    <mergeCell ref="A25:B25"/>
    <mergeCell ref="A10:B10"/>
    <mergeCell ref="A12:G12"/>
    <mergeCell ref="A13:G13"/>
    <mergeCell ref="A14:B15"/>
    <mergeCell ref="A16:B16"/>
    <mergeCell ref="A17:B17"/>
    <mergeCell ref="A18:B18"/>
    <mergeCell ref="A19:B19"/>
    <mergeCell ref="A20:B20"/>
    <mergeCell ref="A21:B21"/>
    <mergeCell ref="A23:B23"/>
    <mergeCell ref="A1:E1"/>
    <mergeCell ref="A2:B4"/>
    <mergeCell ref="C2:E2"/>
    <mergeCell ref="A5:B5"/>
    <mergeCell ref="A6:B6"/>
  </mergeCells>
  <conditionalFormatting sqref="C1:E2 G1:G3 C3:D3 C4:E119 G11:G13 G15:G71 F16:F68 G73:G135 F74:F116 C120:D120 C121:E135">
    <cfRule type="cellIs" dxfId="7" priority="9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D4A3-453C-4322-A2A8-CC2EA38E8F0A}">
  <sheetPr>
    <tabColor rgb="FFDEE6E2"/>
    <pageSetUpPr fitToPage="1"/>
  </sheetPr>
  <dimension ref="A1:L107"/>
  <sheetViews>
    <sheetView workbookViewId="0">
      <selection activeCell="A89" sqref="A89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251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" customHeight="1" x14ac:dyDescent="0.35">
      <c r="A3" s="258"/>
      <c r="B3" s="259"/>
      <c r="C3" s="4" t="s">
        <v>3</v>
      </c>
      <c r="D3" s="3" t="s">
        <v>64</v>
      </c>
      <c r="E3" s="4" t="s">
        <v>5</v>
      </c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587729</v>
      </c>
      <c r="D5" s="10">
        <v>362</v>
      </c>
      <c r="E5" s="129">
        <v>588091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303373</v>
      </c>
      <c r="D6" s="10">
        <v>9063</v>
      </c>
      <c r="E6" s="129">
        <v>312436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891102</v>
      </c>
      <c r="D7" s="14">
        <v>9425</v>
      </c>
      <c r="E7" s="16">
        <v>900527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54638</v>
      </c>
      <c r="D8" s="10">
        <v>0</v>
      </c>
      <c r="E8" s="129">
        <v>54638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-732</v>
      </c>
      <c r="D9" s="10">
        <v>0</v>
      </c>
      <c r="E9" s="129">
        <v>-732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53906</v>
      </c>
      <c r="D10" s="14">
        <v>0</v>
      </c>
      <c r="E10" s="16">
        <v>53906</v>
      </c>
      <c r="G10"/>
      <c r="H10"/>
    </row>
    <row r="11" spans="1:12" s="19" customFormat="1" ht="45" customHeight="1" thickBot="1" x14ac:dyDescent="0.4">
      <c r="A11" s="268" t="s">
        <v>252</v>
      </c>
      <c r="B11" s="269"/>
      <c r="C11" s="17">
        <v>945008</v>
      </c>
      <c r="D11" s="88">
        <v>9425</v>
      </c>
      <c r="E11" s="18">
        <v>954433</v>
      </c>
      <c r="G11"/>
      <c r="H11"/>
    </row>
    <row r="12" spans="1:12" ht="60" customHeight="1" thickBot="1" x14ac:dyDescent="0.4">
      <c r="D12" s="21"/>
      <c r="E12" s="21"/>
      <c r="F12" s="21"/>
      <c r="I12" s="1"/>
      <c r="J12" s="1"/>
      <c r="K12" s="1"/>
      <c r="L12" s="1"/>
    </row>
    <row r="13" spans="1:12" s="20" customFormat="1" ht="45" customHeight="1" thickBot="1" x14ac:dyDescent="0.4">
      <c r="A13" s="255" t="s">
        <v>251</v>
      </c>
      <c r="B13" s="256"/>
      <c r="C13" s="256"/>
      <c r="D13" s="256"/>
      <c r="E13" s="256"/>
      <c r="F13" s="256"/>
      <c r="G13" s="257"/>
      <c r="H13"/>
      <c r="I13"/>
      <c r="J13"/>
      <c r="K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</row>
    <row r="15" spans="1:12" s="5" customFormat="1" ht="10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5.5" customHeight="1" x14ac:dyDescent="0.35">
      <c r="A17" s="270" t="s">
        <v>253</v>
      </c>
      <c r="B17" s="271"/>
      <c r="C17" s="149">
        <v>2542</v>
      </c>
      <c r="D17" s="92">
        <v>0</v>
      </c>
      <c r="E17" s="92">
        <v>0</v>
      </c>
      <c r="F17" s="140">
        <v>0</v>
      </c>
      <c r="G17" s="93">
        <v>2542</v>
      </c>
    </row>
    <row r="18" spans="1:7" s="8" customFormat="1" ht="57.65" customHeight="1" x14ac:dyDescent="0.35">
      <c r="A18" s="39" t="s">
        <v>25</v>
      </c>
      <c r="B18" s="40" t="s">
        <v>254</v>
      </c>
      <c r="C18" s="41">
        <v>2542</v>
      </c>
      <c r="D18" s="42">
        <v>0</v>
      </c>
      <c r="E18" s="42">
        <v>0</v>
      </c>
      <c r="F18" s="44">
        <v>0</v>
      </c>
      <c r="G18" s="45">
        <v>2542</v>
      </c>
    </row>
    <row r="19" spans="1:7" s="33" customFormat="1" ht="30" customHeight="1" x14ac:dyDescent="0.35">
      <c r="A19" s="270" t="s">
        <v>255</v>
      </c>
      <c r="B19" s="271"/>
      <c r="C19" s="91">
        <v>4250</v>
      </c>
      <c r="D19" s="92">
        <v>0</v>
      </c>
      <c r="E19" s="92">
        <v>0</v>
      </c>
      <c r="F19" s="105">
        <v>362</v>
      </c>
      <c r="G19" s="93">
        <v>4612</v>
      </c>
    </row>
    <row r="20" spans="1:7" s="33" customFormat="1" ht="30" customHeight="1" x14ac:dyDescent="0.35">
      <c r="A20" s="270" t="s">
        <v>256</v>
      </c>
      <c r="B20" s="271"/>
      <c r="C20" s="91">
        <v>204</v>
      </c>
      <c r="D20" s="92">
        <v>0</v>
      </c>
      <c r="E20" s="92">
        <v>0</v>
      </c>
      <c r="F20" s="105">
        <v>0</v>
      </c>
      <c r="G20" s="93">
        <v>204</v>
      </c>
    </row>
    <row r="21" spans="1:7" s="33" customFormat="1" ht="30" customHeight="1" x14ac:dyDescent="0.35">
      <c r="A21" s="270" t="s">
        <v>257</v>
      </c>
      <c r="B21" s="271"/>
      <c r="C21" s="91">
        <v>6812</v>
      </c>
      <c r="D21" s="92">
        <v>0</v>
      </c>
      <c r="E21" s="92">
        <v>0</v>
      </c>
      <c r="F21" s="105">
        <v>0</v>
      </c>
      <c r="G21" s="93">
        <v>6812</v>
      </c>
    </row>
    <row r="22" spans="1:7" s="33" customFormat="1" ht="30" customHeight="1" x14ac:dyDescent="0.35">
      <c r="A22" s="270" t="s">
        <v>258</v>
      </c>
      <c r="B22" s="271"/>
      <c r="C22" s="91">
        <v>3877</v>
      </c>
      <c r="D22" s="92">
        <v>0</v>
      </c>
      <c r="E22" s="92">
        <v>0</v>
      </c>
      <c r="F22" s="105">
        <v>0</v>
      </c>
      <c r="G22" s="93">
        <v>3877</v>
      </c>
    </row>
    <row r="23" spans="1:7" s="8" customFormat="1" ht="60.65" customHeight="1" x14ac:dyDescent="0.35">
      <c r="A23" s="39" t="s">
        <v>25</v>
      </c>
      <c r="B23" s="40" t="s">
        <v>259</v>
      </c>
      <c r="C23" s="41">
        <v>15143</v>
      </c>
      <c r="D23" s="42">
        <v>0</v>
      </c>
      <c r="E23" s="42">
        <v>0</v>
      </c>
      <c r="F23" s="44">
        <v>362</v>
      </c>
      <c r="G23" s="45">
        <v>15505</v>
      </c>
    </row>
    <row r="24" spans="1:7" s="33" customFormat="1" ht="30" customHeight="1" x14ac:dyDescent="0.35">
      <c r="A24" s="270" t="s">
        <v>260</v>
      </c>
      <c r="B24" s="271"/>
      <c r="C24" s="91">
        <v>6929</v>
      </c>
      <c r="D24" s="92">
        <v>0</v>
      </c>
      <c r="E24" s="92">
        <v>0</v>
      </c>
      <c r="F24" s="105">
        <v>0</v>
      </c>
      <c r="G24" s="93">
        <v>6929</v>
      </c>
    </row>
    <row r="25" spans="1:7" s="8" customFormat="1" ht="60" customHeight="1" x14ac:dyDescent="0.35">
      <c r="A25" s="39" t="s">
        <v>25</v>
      </c>
      <c r="B25" s="40" t="s">
        <v>261</v>
      </c>
      <c r="C25" s="41">
        <v>6929</v>
      </c>
      <c r="D25" s="42">
        <v>0</v>
      </c>
      <c r="E25" s="42">
        <v>0</v>
      </c>
      <c r="F25" s="44">
        <v>0</v>
      </c>
      <c r="G25" s="45">
        <v>6929</v>
      </c>
    </row>
    <row r="26" spans="1:7" s="33" customFormat="1" ht="30" customHeight="1" x14ac:dyDescent="0.35">
      <c r="A26" s="270" t="s">
        <v>262</v>
      </c>
      <c r="B26" s="271"/>
      <c r="C26" s="91">
        <v>510</v>
      </c>
      <c r="D26" s="92">
        <v>0</v>
      </c>
      <c r="E26" s="92">
        <v>0</v>
      </c>
      <c r="F26" s="105">
        <v>0</v>
      </c>
      <c r="G26" s="93">
        <v>510</v>
      </c>
    </row>
    <row r="27" spans="1:7" s="33" customFormat="1" ht="30" customHeight="1" x14ac:dyDescent="0.35">
      <c r="A27" s="270" t="s">
        <v>263</v>
      </c>
      <c r="B27" s="271"/>
      <c r="C27" s="91">
        <v>11072</v>
      </c>
      <c r="D27" s="92">
        <v>0</v>
      </c>
      <c r="E27" s="92">
        <v>0</v>
      </c>
      <c r="F27" s="105">
        <v>0</v>
      </c>
      <c r="G27" s="93">
        <v>11072</v>
      </c>
    </row>
    <row r="28" spans="1:7" s="33" customFormat="1" ht="30" customHeight="1" x14ac:dyDescent="0.35">
      <c r="A28" s="270" t="s">
        <v>264</v>
      </c>
      <c r="B28" s="271"/>
      <c r="C28" s="91">
        <v>6541</v>
      </c>
      <c r="D28" s="92">
        <v>0</v>
      </c>
      <c r="E28" s="92">
        <v>0</v>
      </c>
      <c r="F28" s="105">
        <v>0</v>
      </c>
      <c r="G28" s="93">
        <v>6541</v>
      </c>
    </row>
    <row r="29" spans="1:7" s="33" customFormat="1" ht="30" customHeight="1" x14ac:dyDescent="0.35">
      <c r="A29" s="270" t="s">
        <v>265</v>
      </c>
      <c r="B29" s="271"/>
      <c r="C29" s="91">
        <v>2703</v>
      </c>
      <c r="D29" s="92">
        <v>0</v>
      </c>
      <c r="E29" s="92">
        <v>0</v>
      </c>
      <c r="F29" s="105">
        <v>0</v>
      </c>
      <c r="G29" s="93">
        <v>2703</v>
      </c>
    </row>
    <row r="30" spans="1:7" s="8" customFormat="1" ht="45" customHeight="1" x14ac:dyDescent="0.35">
      <c r="A30" s="39" t="s">
        <v>25</v>
      </c>
      <c r="B30" s="40" t="s">
        <v>266</v>
      </c>
      <c r="C30" s="41">
        <v>20826</v>
      </c>
      <c r="D30" s="42">
        <v>0</v>
      </c>
      <c r="E30" s="42">
        <v>0</v>
      </c>
      <c r="F30" s="44">
        <v>0</v>
      </c>
      <c r="G30" s="45">
        <v>20826</v>
      </c>
    </row>
    <row r="31" spans="1:7" s="33" customFormat="1" ht="30" customHeight="1" x14ac:dyDescent="0.35">
      <c r="A31" s="270" t="s">
        <v>267</v>
      </c>
      <c r="B31" s="271"/>
      <c r="C31" s="91">
        <v>111999</v>
      </c>
      <c r="D31" s="92">
        <v>0</v>
      </c>
      <c r="E31" s="92">
        <v>0</v>
      </c>
      <c r="F31" s="105">
        <v>0</v>
      </c>
      <c r="G31" s="93">
        <v>111999</v>
      </c>
    </row>
    <row r="32" spans="1:7" s="8" customFormat="1" ht="46.5" customHeight="1" x14ac:dyDescent="0.35">
      <c r="A32" s="39" t="s">
        <v>25</v>
      </c>
      <c r="B32" s="40" t="s">
        <v>268</v>
      </c>
      <c r="C32" s="41">
        <v>111999</v>
      </c>
      <c r="D32" s="42">
        <v>0</v>
      </c>
      <c r="E32" s="42">
        <v>0</v>
      </c>
      <c r="F32" s="44">
        <v>0</v>
      </c>
      <c r="G32" s="45">
        <v>111999</v>
      </c>
    </row>
    <row r="33" spans="1:10" s="33" customFormat="1" ht="45.65" customHeight="1" x14ac:dyDescent="0.35">
      <c r="A33" s="270" t="s">
        <v>269</v>
      </c>
      <c r="B33" s="271"/>
      <c r="C33" s="91">
        <v>36536</v>
      </c>
      <c r="D33" s="92">
        <v>0</v>
      </c>
      <c r="E33" s="92">
        <v>0</v>
      </c>
      <c r="F33" s="105">
        <v>0</v>
      </c>
      <c r="G33" s="93">
        <v>36536</v>
      </c>
    </row>
    <row r="34" spans="1:10" s="8" customFormat="1" ht="45" customHeight="1" x14ac:dyDescent="0.35">
      <c r="A34" s="39" t="s">
        <v>25</v>
      </c>
      <c r="B34" s="40" t="s">
        <v>270</v>
      </c>
      <c r="C34" s="41">
        <v>36536</v>
      </c>
      <c r="D34" s="42">
        <v>0</v>
      </c>
      <c r="E34" s="43">
        <v>0</v>
      </c>
      <c r="F34" s="44">
        <v>0</v>
      </c>
      <c r="G34" s="45">
        <v>36536</v>
      </c>
    </row>
    <row r="35" spans="1:10" s="33" customFormat="1" ht="30" customHeight="1" x14ac:dyDescent="0.35">
      <c r="A35" s="270" t="s">
        <v>271</v>
      </c>
      <c r="B35" s="271"/>
      <c r="C35" s="91">
        <v>13681</v>
      </c>
      <c r="D35" s="92">
        <v>0</v>
      </c>
      <c r="E35" s="92">
        <v>0</v>
      </c>
      <c r="F35" s="105">
        <v>0</v>
      </c>
      <c r="G35" s="93">
        <v>13681</v>
      </c>
    </row>
    <row r="36" spans="1:10" s="8" customFormat="1" ht="45" customHeight="1" x14ac:dyDescent="0.35">
      <c r="A36" s="39" t="s">
        <v>25</v>
      </c>
      <c r="B36" s="40" t="s">
        <v>272</v>
      </c>
      <c r="C36" s="41">
        <v>13681</v>
      </c>
      <c r="D36" s="42">
        <v>0</v>
      </c>
      <c r="E36" s="43">
        <v>0</v>
      </c>
      <c r="F36" s="44">
        <v>0</v>
      </c>
      <c r="G36" s="45">
        <v>13681</v>
      </c>
    </row>
    <row r="37" spans="1:10" s="33" customFormat="1" ht="30" customHeight="1" x14ac:dyDescent="0.35">
      <c r="A37" s="282" t="s">
        <v>273</v>
      </c>
      <c r="B37" s="283"/>
      <c r="C37" s="91">
        <v>9898</v>
      </c>
      <c r="D37" s="92">
        <v>0</v>
      </c>
      <c r="E37" s="92">
        <v>0</v>
      </c>
      <c r="F37" s="105">
        <v>0</v>
      </c>
      <c r="G37" s="91">
        <v>9898</v>
      </c>
      <c r="I37" s="161"/>
      <c r="J37" s="161"/>
    </row>
    <row r="38" spans="1:10" s="8" customFormat="1" ht="46.5" customHeight="1" x14ac:dyDescent="0.35">
      <c r="A38" s="39" t="s">
        <v>25</v>
      </c>
      <c r="B38" s="40" t="s">
        <v>274</v>
      </c>
      <c r="C38" s="41">
        <v>9898</v>
      </c>
      <c r="D38" s="42">
        <v>0</v>
      </c>
      <c r="E38" s="99">
        <v>0</v>
      </c>
      <c r="F38" s="44">
        <v>0</v>
      </c>
      <c r="G38" s="41">
        <v>9898</v>
      </c>
    </row>
    <row r="39" spans="1:10" s="33" customFormat="1" ht="30" customHeight="1" x14ac:dyDescent="0.35">
      <c r="A39" s="270" t="s">
        <v>275</v>
      </c>
      <c r="B39" s="271"/>
      <c r="C39" s="142">
        <v>2412</v>
      </c>
      <c r="D39" s="162">
        <v>0</v>
      </c>
      <c r="E39" s="163">
        <v>0</v>
      </c>
      <c r="F39" s="164">
        <v>0</v>
      </c>
      <c r="G39" s="146">
        <v>2412</v>
      </c>
    </row>
    <row r="40" spans="1:10" s="8" customFormat="1" ht="40.5" customHeight="1" x14ac:dyDescent="0.35">
      <c r="A40" s="39" t="s">
        <v>25</v>
      </c>
      <c r="B40" s="40" t="s">
        <v>276</v>
      </c>
      <c r="C40" s="41">
        <v>2412</v>
      </c>
      <c r="D40" s="42">
        <v>0</v>
      </c>
      <c r="E40" s="43">
        <v>0</v>
      </c>
      <c r="F40" s="44">
        <v>0</v>
      </c>
      <c r="G40" s="45">
        <v>2412</v>
      </c>
    </row>
    <row r="41" spans="1:10" s="33" customFormat="1" ht="30" customHeight="1" x14ac:dyDescent="0.35">
      <c r="A41" s="284" t="s">
        <v>277</v>
      </c>
      <c r="B41" s="285"/>
      <c r="C41" s="55">
        <v>2692</v>
      </c>
      <c r="D41" s="35">
        <v>0</v>
      </c>
      <c r="E41" s="165">
        <v>0</v>
      </c>
      <c r="F41" s="37">
        <v>0</v>
      </c>
      <c r="G41" s="50">
        <v>2692</v>
      </c>
    </row>
    <row r="42" spans="1:10" s="8" customFormat="1" ht="42" customHeight="1" x14ac:dyDescent="0.35">
      <c r="A42" s="39" t="s">
        <v>25</v>
      </c>
      <c r="B42" s="40" t="s">
        <v>278</v>
      </c>
      <c r="C42" s="59">
        <v>2692</v>
      </c>
      <c r="D42" s="42">
        <v>0</v>
      </c>
      <c r="E42" s="42">
        <v>0</v>
      </c>
      <c r="F42" s="44">
        <v>0</v>
      </c>
      <c r="G42" s="45">
        <v>2692</v>
      </c>
    </row>
    <row r="43" spans="1:10" s="33" customFormat="1" ht="30" customHeight="1" x14ac:dyDescent="0.35">
      <c r="A43" s="270" t="s">
        <v>279</v>
      </c>
      <c r="B43" s="271"/>
      <c r="C43" s="166">
        <v>6632</v>
      </c>
      <c r="D43" s="35">
        <v>0</v>
      </c>
      <c r="E43" s="35">
        <v>0</v>
      </c>
      <c r="F43" s="37">
        <v>0</v>
      </c>
      <c r="G43" s="38">
        <v>6632</v>
      </c>
    </row>
    <row r="44" spans="1:10" s="33" customFormat="1" ht="30" customHeight="1" x14ac:dyDescent="0.35">
      <c r="A44" s="270" t="s">
        <v>280</v>
      </c>
      <c r="B44" s="271"/>
      <c r="C44" s="167">
        <v>4193</v>
      </c>
      <c r="D44" s="92">
        <v>0</v>
      </c>
      <c r="E44" s="92">
        <v>0</v>
      </c>
      <c r="F44" s="105">
        <v>0</v>
      </c>
      <c r="G44" s="93">
        <v>4193</v>
      </c>
    </row>
    <row r="45" spans="1:10" s="33" customFormat="1" ht="30" customHeight="1" x14ac:dyDescent="0.35">
      <c r="A45" s="270" t="s">
        <v>281</v>
      </c>
      <c r="B45" s="271"/>
      <c r="C45" s="167">
        <v>295620</v>
      </c>
      <c r="D45" s="92">
        <v>0</v>
      </c>
      <c r="E45" s="92">
        <v>0</v>
      </c>
      <c r="F45" s="105">
        <v>0</v>
      </c>
      <c r="G45" s="93">
        <v>295620</v>
      </c>
    </row>
    <row r="46" spans="1:10" s="33" customFormat="1" ht="30" customHeight="1" x14ac:dyDescent="0.35">
      <c r="A46" s="270" t="s">
        <v>282</v>
      </c>
      <c r="B46" s="271"/>
      <c r="C46" s="167">
        <v>4287</v>
      </c>
      <c r="D46" s="92">
        <v>0</v>
      </c>
      <c r="E46" s="92">
        <v>0</v>
      </c>
      <c r="F46" s="105">
        <v>0</v>
      </c>
      <c r="G46" s="93">
        <v>4287</v>
      </c>
    </row>
    <row r="47" spans="1:10" s="33" customFormat="1" ht="30" customHeight="1" x14ac:dyDescent="0.35">
      <c r="A47" s="270" t="s">
        <v>283</v>
      </c>
      <c r="B47" s="271"/>
      <c r="C47" s="167">
        <v>5471</v>
      </c>
      <c r="D47" s="92">
        <v>0</v>
      </c>
      <c r="E47" s="92">
        <v>0</v>
      </c>
      <c r="F47" s="105">
        <v>0</v>
      </c>
      <c r="G47" s="93">
        <v>5471</v>
      </c>
    </row>
    <row r="48" spans="1:10" s="8" customFormat="1" ht="60" customHeight="1" x14ac:dyDescent="0.35">
      <c r="A48" s="39" t="s">
        <v>25</v>
      </c>
      <c r="B48" s="40" t="s">
        <v>284</v>
      </c>
      <c r="C48" s="59">
        <v>316203</v>
      </c>
      <c r="D48" s="42">
        <v>0</v>
      </c>
      <c r="E48" s="42">
        <v>0</v>
      </c>
      <c r="F48" s="44">
        <v>0</v>
      </c>
      <c r="G48" s="45">
        <v>316203</v>
      </c>
    </row>
    <row r="49" spans="1:12" s="33" customFormat="1" ht="30" customHeight="1" x14ac:dyDescent="0.35">
      <c r="A49" s="284" t="s">
        <v>285</v>
      </c>
      <c r="B49" s="285"/>
      <c r="C49" s="166">
        <v>1948</v>
      </c>
      <c r="D49" s="35">
        <v>0</v>
      </c>
      <c r="E49" s="35">
        <v>0</v>
      </c>
      <c r="F49" s="37">
        <v>0</v>
      </c>
      <c r="G49" s="38">
        <v>1948</v>
      </c>
    </row>
    <row r="50" spans="1:12" s="8" customFormat="1" ht="45" customHeight="1" x14ac:dyDescent="0.35">
      <c r="A50" s="39" t="s">
        <v>25</v>
      </c>
      <c r="B50" s="40" t="s">
        <v>286</v>
      </c>
      <c r="C50" s="59">
        <v>1948</v>
      </c>
      <c r="D50" s="42">
        <v>0</v>
      </c>
      <c r="E50" s="42">
        <v>0</v>
      </c>
      <c r="F50" s="44">
        <v>0</v>
      </c>
      <c r="G50" s="45">
        <v>1948</v>
      </c>
    </row>
    <row r="51" spans="1:12" s="33" customFormat="1" ht="30" customHeight="1" x14ac:dyDescent="0.35">
      <c r="A51" s="270" t="s">
        <v>287</v>
      </c>
      <c r="B51" s="271"/>
      <c r="C51" s="166">
        <v>20706</v>
      </c>
      <c r="D51" s="35">
        <v>0</v>
      </c>
      <c r="E51" s="35">
        <v>0</v>
      </c>
      <c r="F51" s="37">
        <v>0</v>
      </c>
      <c r="G51" s="38">
        <v>20706</v>
      </c>
    </row>
    <row r="52" spans="1:12" s="33" customFormat="1" ht="30" customHeight="1" x14ac:dyDescent="0.35">
      <c r="A52" s="270" t="s">
        <v>288</v>
      </c>
      <c r="B52" s="271"/>
      <c r="C52" s="166">
        <v>14598</v>
      </c>
      <c r="D52" s="35">
        <v>0</v>
      </c>
      <c r="E52" s="35">
        <v>0</v>
      </c>
      <c r="F52" s="37">
        <v>0</v>
      </c>
      <c r="G52" s="38">
        <v>14598</v>
      </c>
    </row>
    <row r="53" spans="1:12" s="33" customFormat="1" ht="30" customHeight="1" x14ac:dyDescent="0.35">
      <c r="A53" s="270" t="s">
        <v>289</v>
      </c>
      <c r="B53" s="271"/>
      <c r="C53" s="166">
        <v>9512</v>
      </c>
      <c r="D53" s="35">
        <v>0</v>
      </c>
      <c r="E53" s="35">
        <v>0</v>
      </c>
      <c r="F53" s="37">
        <v>0</v>
      </c>
      <c r="G53" s="38">
        <v>9512</v>
      </c>
    </row>
    <row r="54" spans="1:12" s="8" customFormat="1" ht="45" customHeight="1" x14ac:dyDescent="0.35">
      <c r="A54" s="39" t="s">
        <v>25</v>
      </c>
      <c r="B54" s="40" t="s">
        <v>290</v>
      </c>
      <c r="C54" s="59">
        <v>44816</v>
      </c>
      <c r="D54" s="42">
        <v>0</v>
      </c>
      <c r="E54" s="42">
        <v>0</v>
      </c>
      <c r="F54" s="44">
        <v>0</v>
      </c>
      <c r="G54" s="45">
        <v>44816</v>
      </c>
    </row>
    <row r="55" spans="1:12" s="33" customFormat="1" ht="31" customHeight="1" x14ac:dyDescent="0.35">
      <c r="A55" s="284" t="s">
        <v>291</v>
      </c>
      <c r="B55" s="285"/>
      <c r="C55" s="166">
        <v>2104</v>
      </c>
      <c r="D55" s="35">
        <v>0</v>
      </c>
      <c r="E55" s="35">
        <v>0</v>
      </c>
      <c r="F55" s="37">
        <v>0</v>
      </c>
      <c r="G55" s="38">
        <v>2104</v>
      </c>
    </row>
    <row r="56" spans="1:12" s="8" customFormat="1" ht="60" customHeight="1" x14ac:dyDescent="0.35">
      <c r="A56" s="39" t="s">
        <v>25</v>
      </c>
      <c r="B56" s="97" t="s">
        <v>292</v>
      </c>
      <c r="C56" s="59">
        <v>2104</v>
      </c>
      <c r="D56" s="42">
        <v>0</v>
      </c>
      <c r="E56" s="42">
        <v>0</v>
      </c>
      <c r="F56" s="44">
        <v>0</v>
      </c>
      <c r="G56" s="45">
        <v>2104</v>
      </c>
    </row>
    <row r="57" spans="1:12" s="67" customFormat="1" ht="45" customHeight="1" thickBot="1" x14ac:dyDescent="0.4">
      <c r="A57" s="60" t="s">
        <v>61</v>
      </c>
      <c r="B57" s="61" t="s">
        <v>251</v>
      </c>
      <c r="C57" s="73">
        <v>587729</v>
      </c>
      <c r="D57" s="63">
        <v>0</v>
      </c>
      <c r="E57" s="64">
        <v>0</v>
      </c>
      <c r="F57" s="65">
        <v>362</v>
      </c>
      <c r="G57" s="66">
        <v>588091</v>
      </c>
    </row>
    <row r="58" spans="1:12" ht="60" customHeight="1" thickBot="1" x14ac:dyDescent="0.4">
      <c r="G58" s="1"/>
      <c r="H58" s="1"/>
      <c r="I58" s="1"/>
      <c r="J58" s="1"/>
      <c r="K58" s="1"/>
      <c r="L58" s="1"/>
    </row>
    <row r="59" spans="1:12" s="20" customFormat="1" ht="45" customHeight="1" thickBot="1" x14ac:dyDescent="0.4">
      <c r="A59" s="255" t="s">
        <v>251</v>
      </c>
      <c r="B59" s="256"/>
      <c r="C59" s="256"/>
      <c r="D59" s="256"/>
      <c r="E59" s="256"/>
      <c r="F59" s="256"/>
      <c r="G59" s="257"/>
      <c r="H59"/>
      <c r="I59"/>
      <c r="J59"/>
      <c r="K59"/>
    </row>
    <row r="60" spans="1:12" s="20" customFormat="1" ht="24" customHeight="1" thickBot="1" x14ac:dyDescent="0.4">
      <c r="A60" s="272" t="s">
        <v>62</v>
      </c>
      <c r="B60" s="273"/>
      <c r="C60" s="273"/>
      <c r="D60" s="273"/>
      <c r="E60" s="273"/>
      <c r="F60" s="273"/>
      <c r="G60" s="274"/>
      <c r="H60"/>
      <c r="I60"/>
      <c r="J60"/>
      <c r="K60"/>
    </row>
    <row r="61" spans="1:12" s="5" customFormat="1" ht="105" customHeight="1" x14ac:dyDescent="0.35">
      <c r="A61" s="275" t="s">
        <v>15</v>
      </c>
      <c r="B61" s="276"/>
      <c r="C61" s="4" t="s">
        <v>3</v>
      </c>
      <c r="D61" s="22" t="s">
        <v>16</v>
      </c>
      <c r="E61" s="23" t="s">
        <v>17</v>
      </c>
      <c r="F61" s="24" t="s">
        <v>18</v>
      </c>
      <c r="G61" s="4" t="s">
        <v>5</v>
      </c>
      <c r="H61"/>
      <c r="I61"/>
      <c r="J61"/>
      <c r="K61"/>
    </row>
    <row r="62" spans="1:12" s="8" customFormat="1" ht="24" customHeight="1" thickBot="1" x14ac:dyDescent="0.4">
      <c r="A62" s="277"/>
      <c r="B62" s="278"/>
      <c r="C62" s="6" t="s">
        <v>6</v>
      </c>
      <c r="D62" s="25" t="s">
        <v>6</v>
      </c>
      <c r="E62" s="26" t="s">
        <v>6</v>
      </c>
      <c r="F62" s="27" t="s">
        <v>6</v>
      </c>
      <c r="G62" s="28" t="s">
        <v>6</v>
      </c>
    </row>
    <row r="63" spans="1:12" s="33" customFormat="1" ht="30" customHeight="1" x14ac:dyDescent="0.35">
      <c r="A63" s="270" t="s">
        <v>255</v>
      </c>
      <c r="B63" s="271"/>
      <c r="C63" s="150">
        <v>22200</v>
      </c>
      <c r="D63" s="125">
        <v>0</v>
      </c>
      <c r="E63" s="126">
        <v>0</v>
      </c>
      <c r="F63" s="140">
        <v>9063</v>
      </c>
      <c r="G63" s="128">
        <v>31263</v>
      </c>
    </row>
    <row r="64" spans="1:12" s="33" customFormat="1" ht="30" customHeight="1" x14ac:dyDescent="0.35">
      <c r="A64" s="270" t="s">
        <v>256</v>
      </c>
      <c r="B64" s="271"/>
      <c r="C64" s="150">
        <v>1052</v>
      </c>
      <c r="D64" s="125">
        <v>0</v>
      </c>
      <c r="E64" s="126">
        <v>0</v>
      </c>
      <c r="F64" s="105">
        <v>0</v>
      </c>
      <c r="G64" s="128">
        <v>1052</v>
      </c>
    </row>
    <row r="65" spans="1:7" s="33" customFormat="1" ht="30" customHeight="1" x14ac:dyDescent="0.35">
      <c r="A65" s="270" t="s">
        <v>257</v>
      </c>
      <c r="B65" s="271"/>
      <c r="C65" s="150">
        <v>2686</v>
      </c>
      <c r="D65" s="125">
        <v>0</v>
      </c>
      <c r="E65" s="126">
        <v>0</v>
      </c>
      <c r="F65" s="127">
        <v>0</v>
      </c>
      <c r="G65" s="128">
        <v>2686</v>
      </c>
    </row>
    <row r="66" spans="1:7" s="8" customFormat="1" ht="60" customHeight="1" x14ac:dyDescent="0.35">
      <c r="A66" s="39" t="s">
        <v>25</v>
      </c>
      <c r="B66" s="40" t="s">
        <v>293</v>
      </c>
      <c r="C66" s="41">
        <v>25938</v>
      </c>
      <c r="D66" s="59">
        <v>0</v>
      </c>
      <c r="E66" s="43">
        <v>0</v>
      </c>
      <c r="F66" s="44">
        <v>9063</v>
      </c>
      <c r="G66" s="45">
        <v>35001</v>
      </c>
    </row>
    <row r="67" spans="1:7" s="8" customFormat="1" ht="30" customHeight="1" x14ac:dyDescent="0.35">
      <c r="A67" s="270" t="s">
        <v>260</v>
      </c>
      <c r="B67" s="271"/>
      <c r="C67" s="150">
        <v>39314</v>
      </c>
      <c r="D67" s="125">
        <v>0</v>
      </c>
      <c r="E67" s="126">
        <v>0</v>
      </c>
      <c r="F67" s="127">
        <v>0</v>
      </c>
      <c r="G67" s="128">
        <v>39314</v>
      </c>
    </row>
    <row r="68" spans="1:7" s="8" customFormat="1" ht="60" customHeight="1" x14ac:dyDescent="0.35">
      <c r="A68" s="39" t="s">
        <v>25</v>
      </c>
      <c r="B68" s="40" t="s">
        <v>261</v>
      </c>
      <c r="C68" s="41">
        <v>39314</v>
      </c>
      <c r="D68" s="59">
        <v>0</v>
      </c>
      <c r="E68" s="43">
        <v>0</v>
      </c>
      <c r="F68" s="44">
        <v>0</v>
      </c>
      <c r="G68" s="45">
        <v>39314</v>
      </c>
    </row>
    <row r="69" spans="1:7" s="8" customFormat="1" ht="30" customHeight="1" x14ac:dyDescent="0.35">
      <c r="A69" s="270" t="s">
        <v>263</v>
      </c>
      <c r="B69" s="271"/>
      <c r="C69" s="150">
        <v>11500</v>
      </c>
      <c r="D69" s="125">
        <v>0</v>
      </c>
      <c r="E69" s="126">
        <v>0</v>
      </c>
      <c r="F69" s="127">
        <v>0</v>
      </c>
      <c r="G69" s="128">
        <v>11500</v>
      </c>
    </row>
    <row r="70" spans="1:7" s="33" customFormat="1" ht="30" customHeight="1" x14ac:dyDescent="0.35">
      <c r="A70" s="270" t="s">
        <v>264</v>
      </c>
      <c r="B70" s="271"/>
      <c r="C70" s="81">
        <v>9310</v>
      </c>
      <c r="D70" s="103">
        <v>0</v>
      </c>
      <c r="E70" s="104">
        <v>0</v>
      </c>
      <c r="F70" s="105">
        <v>0</v>
      </c>
      <c r="G70" s="82">
        <v>9310</v>
      </c>
    </row>
    <row r="71" spans="1:7" s="33" customFormat="1" ht="30" customHeight="1" x14ac:dyDescent="0.35">
      <c r="A71" s="270" t="s">
        <v>265</v>
      </c>
      <c r="B71" s="271"/>
      <c r="C71" s="81">
        <v>12564</v>
      </c>
      <c r="D71" s="103">
        <v>0</v>
      </c>
      <c r="E71" s="104">
        <v>0</v>
      </c>
      <c r="F71" s="105">
        <v>0</v>
      </c>
      <c r="G71" s="82">
        <v>12564</v>
      </c>
    </row>
    <row r="72" spans="1:7" s="8" customFormat="1" ht="52.4" customHeight="1" x14ac:dyDescent="0.35">
      <c r="A72" s="39" t="s">
        <v>25</v>
      </c>
      <c r="B72" s="40" t="s">
        <v>266</v>
      </c>
      <c r="C72" s="41">
        <v>33374</v>
      </c>
      <c r="D72" s="59">
        <v>0</v>
      </c>
      <c r="E72" s="43">
        <v>0</v>
      </c>
      <c r="F72" s="44">
        <v>0</v>
      </c>
      <c r="G72" s="45">
        <v>33374</v>
      </c>
    </row>
    <row r="73" spans="1:7" s="8" customFormat="1" ht="30" customHeight="1" x14ac:dyDescent="0.35">
      <c r="A73" s="270" t="s">
        <v>291</v>
      </c>
      <c r="B73" s="271"/>
      <c r="C73" s="150">
        <v>5200</v>
      </c>
      <c r="D73" s="125">
        <v>0</v>
      </c>
      <c r="E73" s="126">
        <v>0</v>
      </c>
      <c r="F73" s="127">
        <v>0</v>
      </c>
      <c r="G73" s="128">
        <v>5200</v>
      </c>
    </row>
    <row r="74" spans="1:7" s="8" customFormat="1" ht="46.5" customHeight="1" x14ac:dyDescent="0.35">
      <c r="A74" s="39" t="s">
        <v>25</v>
      </c>
      <c r="B74" s="40" t="s">
        <v>294</v>
      </c>
      <c r="C74" s="41">
        <v>5200</v>
      </c>
      <c r="D74" s="59">
        <v>0</v>
      </c>
      <c r="E74" s="43">
        <v>0</v>
      </c>
      <c r="F74" s="44">
        <v>0</v>
      </c>
      <c r="G74" s="45">
        <v>5200</v>
      </c>
    </row>
    <row r="75" spans="1:7" s="8" customFormat="1" ht="30" customHeight="1" x14ac:dyDescent="0.35">
      <c r="A75" s="270" t="s">
        <v>267</v>
      </c>
      <c r="B75" s="271"/>
      <c r="C75" s="150">
        <v>27806</v>
      </c>
      <c r="D75" s="125">
        <v>0</v>
      </c>
      <c r="E75" s="126">
        <v>0</v>
      </c>
      <c r="F75" s="127">
        <v>0</v>
      </c>
      <c r="G75" s="128">
        <v>27806</v>
      </c>
    </row>
    <row r="76" spans="1:7" s="8" customFormat="1" ht="46.5" customHeight="1" x14ac:dyDescent="0.35">
      <c r="A76" s="39" t="s">
        <v>25</v>
      </c>
      <c r="B76" s="40" t="s">
        <v>268</v>
      </c>
      <c r="C76" s="41">
        <v>27806</v>
      </c>
      <c r="D76" s="59">
        <v>0</v>
      </c>
      <c r="E76" s="43">
        <v>0</v>
      </c>
      <c r="F76" s="44">
        <v>0</v>
      </c>
      <c r="G76" s="45">
        <v>27806</v>
      </c>
    </row>
    <row r="77" spans="1:7" s="8" customFormat="1" ht="30.65" customHeight="1" x14ac:dyDescent="0.35">
      <c r="A77" s="270" t="s">
        <v>269</v>
      </c>
      <c r="B77" s="271"/>
      <c r="C77" s="150">
        <v>37653</v>
      </c>
      <c r="D77" s="125">
        <v>0</v>
      </c>
      <c r="E77" s="126">
        <v>0</v>
      </c>
      <c r="F77" s="127">
        <v>0</v>
      </c>
      <c r="G77" s="128">
        <v>37653</v>
      </c>
    </row>
    <row r="78" spans="1:7" s="8" customFormat="1" ht="45" customHeight="1" x14ac:dyDescent="0.35">
      <c r="A78" s="39" t="s">
        <v>25</v>
      </c>
      <c r="B78" s="40" t="s">
        <v>270</v>
      </c>
      <c r="C78" s="41">
        <v>37653</v>
      </c>
      <c r="D78" s="59">
        <v>0</v>
      </c>
      <c r="E78" s="43">
        <v>0</v>
      </c>
      <c r="F78" s="44">
        <v>0</v>
      </c>
      <c r="G78" s="45">
        <v>37653</v>
      </c>
    </row>
    <row r="79" spans="1:7" s="8" customFormat="1" ht="30" customHeight="1" x14ac:dyDescent="0.35">
      <c r="A79" s="270" t="s">
        <v>271</v>
      </c>
      <c r="B79" s="271"/>
      <c r="C79" s="150">
        <v>8900</v>
      </c>
      <c r="D79" s="125">
        <v>0</v>
      </c>
      <c r="E79" s="126">
        <v>0</v>
      </c>
      <c r="F79" s="127">
        <v>0</v>
      </c>
      <c r="G79" s="128">
        <v>8900</v>
      </c>
    </row>
    <row r="80" spans="1:7" s="8" customFormat="1" ht="45" customHeight="1" x14ac:dyDescent="0.35">
      <c r="A80" s="39" t="s">
        <v>25</v>
      </c>
      <c r="B80" s="40" t="s">
        <v>272</v>
      </c>
      <c r="C80" s="41">
        <v>8900</v>
      </c>
      <c r="D80" s="59">
        <v>0</v>
      </c>
      <c r="E80" s="43">
        <v>0</v>
      </c>
      <c r="F80" s="44">
        <v>0</v>
      </c>
      <c r="G80" s="45">
        <v>8900</v>
      </c>
    </row>
    <row r="81" spans="1:12" s="8" customFormat="1" ht="30" customHeight="1" x14ac:dyDescent="0.35">
      <c r="A81" s="270" t="s">
        <v>273</v>
      </c>
      <c r="B81" s="271"/>
      <c r="C81" s="46">
        <v>40217</v>
      </c>
      <c r="D81" s="55">
        <v>0</v>
      </c>
      <c r="E81" s="72">
        <v>0</v>
      </c>
      <c r="F81" s="57">
        <v>0</v>
      </c>
      <c r="G81" s="50">
        <v>40217</v>
      </c>
    </row>
    <row r="82" spans="1:12" s="8" customFormat="1" ht="46.5" customHeight="1" x14ac:dyDescent="0.35">
      <c r="A82" s="39" t="s">
        <v>25</v>
      </c>
      <c r="B82" s="40" t="s">
        <v>274</v>
      </c>
      <c r="C82" s="41">
        <v>40217</v>
      </c>
      <c r="D82" s="59">
        <v>0</v>
      </c>
      <c r="E82" s="43">
        <v>0</v>
      </c>
      <c r="F82" s="44">
        <v>0</v>
      </c>
      <c r="G82" s="45">
        <v>40217</v>
      </c>
    </row>
    <row r="83" spans="1:12" s="8" customFormat="1" ht="30" customHeight="1" x14ac:dyDescent="0.35">
      <c r="A83" s="270" t="s">
        <v>279</v>
      </c>
      <c r="B83" s="271"/>
      <c r="C83" s="152">
        <v>3111</v>
      </c>
      <c r="D83" s="69">
        <v>0</v>
      </c>
      <c r="E83" s="48">
        <v>0</v>
      </c>
      <c r="F83" s="49">
        <v>0</v>
      </c>
      <c r="G83" s="70">
        <v>3111</v>
      </c>
      <c r="H83" s="21"/>
    </row>
    <row r="84" spans="1:12" s="8" customFormat="1" ht="30" customHeight="1" x14ac:dyDescent="0.35">
      <c r="A84" s="270" t="s">
        <v>295</v>
      </c>
      <c r="B84" s="271"/>
      <c r="C84" s="124">
        <v>8364</v>
      </c>
      <c r="D84" s="125">
        <v>0</v>
      </c>
      <c r="E84" s="126">
        <v>0</v>
      </c>
      <c r="F84" s="127">
        <v>0</v>
      </c>
      <c r="G84" s="128">
        <v>8364</v>
      </c>
      <c r="H84" s="21"/>
    </row>
    <row r="85" spans="1:12" s="8" customFormat="1" ht="30" customHeight="1" x14ac:dyDescent="0.35">
      <c r="A85" s="281" t="s">
        <v>296</v>
      </c>
      <c r="B85" s="271"/>
      <c r="C85" s="124">
        <v>71791</v>
      </c>
      <c r="D85" s="125">
        <v>0</v>
      </c>
      <c r="E85" s="126">
        <v>0</v>
      </c>
      <c r="F85" s="127">
        <v>0</v>
      </c>
      <c r="G85" s="128">
        <v>71791</v>
      </c>
      <c r="H85" s="21"/>
    </row>
    <row r="86" spans="1:12" s="8" customFormat="1" ht="30" customHeight="1" x14ac:dyDescent="0.35">
      <c r="A86" s="270" t="s">
        <v>282</v>
      </c>
      <c r="B86" s="271"/>
      <c r="C86" s="124">
        <v>1705</v>
      </c>
      <c r="D86" s="125">
        <v>0</v>
      </c>
      <c r="E86" s="126">
        <v>0</v>
      </c>
      <c r="F86" s="127">
        <v>0</v>
      </c>
      <c r="G86" s="128">
        <v>1705</v>
      </c>
      <c r="H86" s="21"/>
    </row>
    <row r="87" spans="1:12" s="8" customFormat="1" ht="60" customHeight="1" x14ac:dyDescent="0.35">
      <c r="A87" s="39" t="s">
        <v>25</v>
      </c>
      <c r="B87" s="40" t="s">
        <v>284</v>
      </c>
      <c r="C87" s="58">
        <v>84971</v>
      </c>
      <c r="D87" s="59">
        <v>0</v>
      </c>
      <c r="E87" s="43">
        <v>0</v>
      </c>
      <c r="F87" s="44">
        <v>0</v>
      </c>
      <c r="G87" s="45">
        <v>84971</v>
      </c>
      <c r="H87" s="21"/>
    </row>
    <row r="88" spans="1:12" s="67" customFormat="1" ht="45" customHeight="1" thickBot="1" x14ac:dyDescent="0.4">
      <c r="A88" s="60" t="s">
        <v>61</v>
      </c>
      <c r="B88" s="61" t="s">
        <v>251</v>
      </c>
      <c r="C88" s="62">
        <v>303373</v>
      </c>
      <c r="D88" s="73">
        <v>0</v>
      </c>
      <c r="E88" s="64">
        <v>0</v>
      </c>
      <c r="F88" s="65">
        <v>9063</v>
      </c>
      <c r="G88" s="66">
        <v>312436</v>
      </c>
    </row>
    <row r="89" spans="1:12" ht="60" customHeight="1" thickBot="1" x14ac:dyDescent="0.4">
      <c r="F89" s="21"/>
      <c r="L89" s="1"/>
    </row>
    <row r="90" spans="1:12" s="20" customFormat="1" ht="45" customHeight="1" thickBot="1" x14ac:dyDescent="0.4">
      <c r="A90" s="255" t="s">
        <v>251</v>
      </c>
      <c r="B90" s="256"/>
      <c r="C90" s="256"/>
      <c r="D90" s="256"/>
      <c r="E90" s="257"/>
      <c r="F90"/>
      <c r="G90"/>
      <c r="H90"/>
      <c r="I90" s="21"/>
      <c r="J90" s="74"/>
    </row>
    <row r="91" spans="1:12" s="20" customFormat="1" ht="24" customHeight="1" thickBot="1" x14ac:dyDescent="0.4">
      <c r="A91" s="272" t="s">
        <v>63</v>
      </c>
      <c r="B91" s="273"/>
      <c r="C91" s="273"/>
      <c r="D91" s="273"/>
      <c r="E91" s="274"/>
      <c r="F91"/>
      <c r="G91"/>
      <c r="H91"/>
      <c r="I91" s="21"/>
      <c r="J91" s="75"/>
    </row>
    <row r="92" spans="1:12" s="5" customFormat="1" ht="105" customHeight="1" x14ac:dyDescent="0.35">
      <c r="A92" s="275" t="s">
        <v>15</v>
      </c>
      <c r="B92" s="276"/>
      <c r="C92" s="4" t="s">
        <v>3</v>
      </c>
      <c r="D92" s="3" t="s">
        <v>64</v>
      </c>
      <c r="E92" s="4" t="s">
        <v>5</v>
      </c>
      <c r="F92"/>
      <c r="G92"/>
      <c r="H92"/>
    </row>
    <row r="93" spans="1:12" s="8" customFormat="1" ht="24" customHeight="1" thickBot="1" x14ac:dyDescent="0.4">
      <c r="A93" s="277"/>
      <c r="B93" s="278"/>
      <c r="C93" s="76" t="s">
        <v>6</v>
      </c>
      <c r="D93" s="76" t="s">
        <v>6</v>
      </c>
      <c r="E93" s="28" t="s">
        <v>6</v>
      </c>
      <c r="F93" s="21"/>
      <c r="G93" s="77"/>
    </row>
    <row r="94" spans="1:12" s="33" customFormat="1" ht="38.25" customHeight="1" x14ac:dyDescent="0.35">
      <c r="A94" s="282" t="s">
        <v>297</v>
      </c>
      <c r="B94" s="283"/>
      <c r="C94" s="168">
        <v>11938</v>
      </c>
      <c r="D94" s="169">
        <v>0</v>
      </c>
      <c r="E94" s="169">
        <v>11938</v>
      </c>
      <c r="F94" s="21"/>
      <c r="G94" s="115"/>
    </row>
    <row r="95" spans="1:12" s="8" customFormat="1" ht="50.5" customHeight="1" x14ac:dyDescent="0.35">
      <c r="A95" s="39" t="s">
        <v>25</v>
      </c>
      <c r="B95" s="40" t="s">
        <v>284</v>
      </c>
      <c r="C95" s="116">
        <v>11938</v>
      </c>
      <c r="D95" s="117">
        <v>0</v>
      </c>
      <c r="E95" s="117">
        <v>11938</v>
      </c>
      <c r="F95" s="21"/>
      <c r="G95" s="118"/>
    </row>
    <row r="96" spans="1:12" s="33" customFormat="1" ht="30" customHeight="1" x14ac:dyDescent="0.35">
      <c r="A96" s="282" t="s">
        <v>298</v>
      </c>
      <c r="B96" s="283"/>
      <c r="C96" s="168">
        <v>42700</v>
      </c>
      <c r="D96" s="169">
        <v>0</v>
      </c>
      <c r="E96" s="169">
        <v>42700</v>
      </c>
      <c r="F96" s="21"/>
      <c r="G96" s="115"/>
    </row>
    <row r="97" spans="1:10" s="8" customFormat="1" ht="46.5" customHeight="1" x14ac:dyDescent="0.35">
      <c r="A97" s="39" t="s">
        <v>25</v>
      </c>
      <c r="B97" s="40" t="s">
        <v>268</v>
      </c>
      <c r="C97" s="116">
        <v>42700</v>
      </c>
      <c r="D97" s="117">
        <v>0</v>
      </c>
      <c r="E97" s="117">
        <v>42700</v>
      </c>
      <c r="F97" s="21"/>
      <c r="G97" s="118"/>
    </row>
    <row r="98" spans="1:10" s="67" customFormat="1" ht="45" customHeight="1" thickBot="1" x14ac:dyDescent="0.4">
      <c r="A98" s="60" t="s">
        <v>61</v>
      </c>
      <c r="B98" s="159" t="s">
        <v>251</v>
      </c>
      <c r="C98" s="62">
        <v>54638</v>
      </c>
      <c r="D98" s="66">
        <v>0</v>
      </c>
      <c r="E98" s="66">
        <v>54638</v>
      </c>
      <c r="F98" s="21"/>
      <c r="G98" s="160"/>
    </row>
    <row r="99" spans="1:10" customFormat="1" ht="60" customHeight="1" thickBot="1" x14ac:dyDescent="0.4"/>
    <row r="100" spans="1:10" s="20" customFormat="1" ht="45" customHeight="1" thickBot="1" x14ac:dyDescent="0.4">
      <c r="A100" s="255" t="s">
        <v>251</v>
      </c>
      <c r="B100" s="256"/>
      <c r="C100" s="256"/>
      <c r="D100" s="256"/>
      <c r="E100" s="257"/>
      <c r="F100"/>
      <c r="G100"/>
      <c r="H100"/>
      <c r="I100" s="21"/>
      <c r="J100" s="74"/>
    </row>
    <row r="101" spans="1:10" s="20" customFormat="1" ht="24" customHeight="1" thickBot="1" x14ac:dyDescent="0.4">
      <c r="A101" s="272" t="s">
        <v>67</v>
      </c>
      <c r="B101" s="273"/>
      <c r="C101" s="273"/>
      <c r="D101" s="273"/>
      <c r="E101" s="274"/>
      <c r="F101"/>
      <c r="G101"/>
      <c r="H101"/>
      <c r="I101" s="21"/>
      <c r="J101" s="75"/>
    </row>
    <row r="102" spans="1:10" s="5" customFormat="1" ht="105" customHeight="1" x14ac:dyDescent="0.35">
      <c r="A102" s="275" t="s">
        <v>15</v>
      </c>
      <c r="B102" s="276"/>
      <c r="C102" s="4" t="s">
        <v>3</v>
      </c>
      <c r="D102" s="3" t="s">
        <v>64</v>
      </c>
      <c r="E102" s="4" t="s">
        <v>5</v>
      </c>
      <c r="F102"/>
      <c r="G102"/>
      <c r="H102"/>
    </row>
    <row r="103" spans="1:10" s="8" customFormat="1" ht="24" customHeight="1" thickBot="1" x14ac:dyDescent="0.4">
      <c r="A103" s="277"/>
      <c r="B103" s="278"/>
      <c r="C103" s="76" t="s">
        <v>6</v>
      </c>
      <c r="D103" s="76" t="s">
        <v>6</v>
      </c>
      <c r="E103" s="28" t="s">
        <v>6</v>
      </c>
      <c r="F103" s="21"/>
      <c r="G103" s="77"/>
    </row>
    <row r="104" spans="1:10" s="33" customFormat="1" ht="30" customHeight="1" x14ac:dyDescent="0.35">
      <c r="A104" s="282" t="s">
        <v>298</v>
      </c>
      <c r="B104" s="283"/>
      <c r="C104" s="168">
        <v>-732</v>
      </c>
      <c r="D104" s="169">
        <v>0</v>
      </c>
      <c r="E104" s="169">
        <v>-732</v>
      </c>
      <c r="F104" s="21"/>
      <c r="G104" s="115"/>
    </row>
    <row r="105" spans="1:10" s="8" customFormat="1" ht="46.5" customHeight="1" x14ac:dyDescent="0.35">
      <c r="A105" s="39" t="s">
        <v>25</v>
      </c>
      <c r="B105" s="40" t="s">
        <v>268</v>
      </c>
      <c r="C105" s="116">
        <v>-732</v>
      </c>
      <c r="D105" s="117">
        <v>0</v>
      </c>
      <c r="E105" s="117">
        <v>-732</v>
      </c>
      <c r="F105" s="21"/>
      <c r="G105" s="118"/>
    </row>
    <row r="106" spans="1:10" s="67" customFormat="1" ht="45" customHeight="1" thickBot="1" x14ac:dyDescent="0.4">
      <c r="A106" s="60" t="s">
        <v>61</v>
      </c>
      <c r="B106" s="159" t="s">
        <v>251</v>
      </c>
      <c r="C106" s="62">
        <v>-732</v>
      </c>
      <c r="D106" s="66">
        <v>0</v>
      </c>
      <c r="E106" s="66">
        <v>-732</v>
      </c>
      <c r="F106" s="21"/>
      <c r="G106" s="160"/>
    </row>
    <row r="107" spans="1:10" ht="60" customHeight="1" x14ac:dyDescent="0.35"/>
  </sheetData>
  <mergeCells count="67">
    <mergeCell ref="A100:E100"/>
    <mergeCell ref="A101:E101"/>
    <mergeCell ref="A102:B103"/>
    <mergeCell ref="A104:B104"/>
    <mergeCell ref="A86:B86"/>
    <mergeCell ref="A90:E90"/>
    <mergeCell ref="A91:E91"/>
    <mergeCell ref="A92:B93"/>
    <mergeCell ref="A94:B94"/>
    <mergeCell ref="A96:B96"/>
    <mergeCell ref="A85:B85"/>
    <mergeCell ref="A67:B67"/>
    <mergeCell ref="A69:B69"/>
    <mergeCell ref="A70:B70"/>
    <mergeCell ref="A71:B71"/>
    <mergeCell ref="A73:B73"/>
    <mergeCell ref="A75:B75"/>
    <mergeCell ref="A77:B77"/>
    <mergeCell ref="A79:B79"/>
    <mergeCell ref="A81:B81"/>
    <mergeCell ref="A83:B83"/>
    <mergeCell ref="A84:B84"/>
    <mergeCell ref="A65:B65"/>
    <mergeCell ref="A47:B47"/>
    <mergeCell ref="A49:B49"/>
    <mergeCell ref="A51:B51"/>
    <mergeCell ref="A52:B52"/>
    <mergeCell ref="A53:B53"/>
    <mergeCell ref="A55:B55"/>
    <mergeCell ref="A59:G59"/>
    <mergeCell ref="A60:G60"/>
    <mergeCell ref="A61:B62"/>
    <mergeCell ref="A63:B63"/>
    <mergeCell ref="A64:B64"/>
    <mergeCell ref="A46:B46"/>
    <mergeCell ref="A28:B28"/>
    <mergeCell ref="A29:B29"/>
    <mergeCell ref="A31:B31"/>
    <mergeCell ref="A33:B33"/>
    <mergeCell ref="A35:B35"/>
    <mergeCell ref="A37:B37"/>
    <mergeCell ref="A39:B39"/>
    <mergeCell ref="A41:B41"/>
    <mergeCell ref="A43:B43"/>
    <mergeCell ref="A44:B44"/>
    <mergeCell ref="A45:B45"/>
    <mergeCell ref="A27:B27"/>
    <mergeCell ref="A11:B11"/>
    <mergeCell ref="A13:G13"/>
    <mergeCell ref="A14:G14"/>
    <mergeCell ref="A15:B16"/>
    <mergeCell ref="A17:B17"/>
    <mergeCell ref="A19:B19"/>
    <mergeCell ref="A20:B20"/>
    <mergeCell ref="A21:B21"/>
    <mergeCell ref="A22:B22"/>
    <mergeCell ref="A24:B24"/>
    <mergeCell ref="A26:B26"/>
    <mergeCell ref="A10:B10"/>
    <mergeCell ref="A1:E1"/>
    <mergeCell ref="A2:B4"/>
    <mergeCell ref="C2:E2"/>
    <mergeCell ref="A5:B5"/>
    <mergeCell ref="A6:B6"/>
    <mergeCell ref="A7:B7"/>
    <mergeCell ref="A8:B8"/>
    <mergeCell ref="A9:B9"/>
  </mergeCells>
  <conditionalFormatting sqref="C5:E11 C17:G57 C63:G88 C94:E98 G94:G98 C104:E106 G104:G106">
    <cfRule type="cellIs" dxfId="6" priority="6" operator="lessThan">
      <formula>0</formula>
    </cfRule>
  </conditionalFormatting>
  <conditionalFormatting sqref="G39">
    <cfRule type="cellIs" dxfId="5" priority="8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2" manualBreakCount="2">
    <brk id="57" max="16383" man="1"/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C756-BD28-4DD1-A5D0-46FB6E1D4D5D}">
  <sheetPr>
    <tabColor rgb="FFDEE6E2"/>
    <pageSetUpPr fitToPage="1"/>
  </sheetPr>
  <dimension ref="A1:L83"/>
  <sheetViews>
    <sheetView workbookViewId="0">
      <selection activeCell="B68" sqref="B68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299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" customHeight="1" x14ac:dyDescent="0.35">
      <c r="A3" s="258"/>
      <c r="B3" s="259"/>
      <c r="C3" s="136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453890</v>
      </c>
      <c r="D5" s="10">
        <v>47000</v>
      </c>
      <c r="E5" s="129">
        <v>500890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18655</v>
      </c>
      <c r="D6" s="10">
        <v>5000</v>
      </c>
      <c r="E6" s="129">
        <v>23655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472545</v>
      </c>
      <c r="D7" s="14">
        <v>52000</v>
      </c>
      <c r="E7" s="16">
        <v>524545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1231</v>
      </c>
      <c r="D8" s="10">
        <v>0</v>
      </c>
      <c r="E8" s="129">
        <v>1231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0</v>
      </c>
      <c r="D9" s="10">
        <v>0</v>
      </c>
      <c r="E9" s="129">
        <v>0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1231</v>
      </c>
      <c r="D10" s="14">
        <v>0</v>
      </c>
      <c r="E10" s="16">
        <v>1231</v>
      </c>
      <c r="G10"/>
      <c r="H10"/>
    </row>
    <row r="11" spans="1:12" s="19" customFormat="1" ht="45" customHeight="1" thickBot="1" x14ac:dyDescent="0.4">
      <c r="A11" s="268" t="s">
        <v>300</v>
      </c>
      <c r="B11" s="269"/>
      <c r="C11" s="17">
        <v>473776</v>
      </c>
      <c r="D11" s="88">
        <v>52000</v>
      </c>
      <c r="E11" s="18">
        <v>525776</v>
      </c>
      <c r="G11"/>
      <c r="H11"/>
    </row>
    <row r="12" spans="1:12" ht="60" customHeight="1" thickBot="1" x14ac:dyDescent="0.4">
      <c r="H12"/>
      <c r="I12"/>
      <c r="J12"/>
      <c r="K12"/>
      <c r="L12"/>
    </row>
    <row r="13" spans="1:12" s="20" customFormat="1" ht="45" customHeight="1" thickBot="1" x14ac:dyDescent="0.4">
      <c r="A13" s="255" t="s">
        <v>299</v>
      </c>
      <c r="B13" s="256"/>
      <c r="C13" s="256"/>
      <c r="D13" s="256"/>
      <c r="E13" s="256"/>
      <c r="F13" s="256"/>
      <c r="G13" s="257"/>
      <c r="H13"/>
      <c r="I13"/>
      <c r="J13"/>
      <c r="K13"/>
      <c r="L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  <c r="L14"/>
    </row>
    <row r="15" spans="1:12" s="5" customFormat="1" ht="10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  <c r="K15"/>
      <c r="L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0" customHeight="1" x14ac:dyDescent="0.35">
      <c r="A17" s="270" t="s">
        <v>301</v>
      </c>
      <c r="B17" s="271"/>
      <c r="C17" s="170">
        <v>301</v>
      </c>
      <c r="D17" s="69">
        <v>0</v>
      </c>
      <c r="E17" s="48">
        <v>0</v>
      </c>
      <c r="F17" s="31">
        <v>0</v>
      </c>
      <c r="G17" s="50">
        <v>301</v>
      </c>
    </row>
    <row r="18" spans="1:7" s="33" customFormat="1" ht="30" customHeight="1" x14ac:dyDescent="0.35">
      <c r="A18" s="270" t="s">
        <v>302</v>
      </c>
      <c r="B18" s="271"/>
      <c r="C18" s="54">
        <v>40821</v>
      </c>
      <c r="D18" s="69">
        <v>0</v>
      </c>
      <c r="E18" s="48">
        <v>0</v>
      </c>
      <c r="F18" s="49">
        <v>0</v>
      </c>
      <c r="G18" s="50">
        <v>40821</v>
      </c>
    </row>
    <row r="19" spans="1:7" s="33" customFormat="1" ht="30" customHeight="1" x14ac:dyDescent="0.35">
      <c r="A19" s="270" t="s">
        <v>303</v>
      </c>
      <c r="B19" s="271"/>
      <c r="C19" s="54">
        <v>7614</v>
      </c>
      <c r="D19" s="69">
        <v>0</v>
      </c>
      <c r="E19" s="48">
        <v>0</v>
      </c>
      <c r="F19" s="49">
        <v>0</v>
      </c>
      <c r="G19" s="50">
        <v>7614</v>
      </c>
    </row>
    <row r="20" spans="1:7" s="33" customFormat="1" ht="30" customHeight="1" x14ac:dyDescent="0.35">
      <c r="A20" s="270" t="s">
        <v>304</v>
      </c>
      <c r="B20" s="271"/>
      <c r="C20" s="142">
        <v>1050</v>
      </c>
      <c r="D20" s="171">
        <v>0</v>
      </c>
      <c r="E20" s="126">
        <v>0</v>
      </c>
      <c r="F20" s="127">
        <v>0</v>
      </c>
      <c r="G20" s="146">
        <v>1050</v>
      </c>
    </row>
    <row r="21" spans="1:7" s="33" customFormat="1" ht="30" customHeight="1" x14ac:dyDescent="0.35">
      <c r="A21" s="270" t="s">
        <v>305</v>
      </c>
      <c r="B21" s="271"/>
      <c r="C21" s="54">
        <v>0</v>
      </c>
      <c r="D21" s="69">
        <v>0</v>
      </c>
      <c r="E21" s="48">
        <v>0</v>
      </c>
      <c r="F21" s="49">
        <v>2000</v>
      </c>
      <c r="G21" s="50">
        <v>2000</v>
      </c>
    </row>
    <row r="22" spans="1:7" s="8" customFormat="1" ht="46.5" customHeight="1" x14ac:dyDescent="0.35">
      <c r="A22" s="39" t="s">
        <v>25</v>
      </c>
      <c r="B22" s="40" t="s">
        <v>303</v>
      </c>
      <c r="C22" s="58">
        <v>49786</v>
      </c>
      <c r="D22" s="59">
        <v>0</v>
      </c>
      <c r="E22" s="43">
        <v>0</v>
      </c>
      <c r="F22" s="44">
        <v>2000</v>
      </c>
      <c r="G22" s="45">
        <v>51786</v>
      </c>
    </row>
    <row r="23" spans="1:7" s="33" customFormat="1" ht="30" customHeight="1" x14ac:dyDescent="0.35">
      <c r="A23" s="270" t="s">
        <v>306</v>
      </c>
      <c r="B23" s="271"/>
      <c r="C23" s="170">
        <v>1779</v>
      </c>
      <c r="D23" s="100">
        <v>0</v>
      </c>
      <c r="E23" s="35">
        <v>0</v>
      </c>
      <c r="F23" s="37">
        <v>0</v>
      </c>
      <c r="G23" s="38">
        <v>1779</v>
      </c>
    </row>
    <row r="24" spans="1:7" s="33" customFormat="1" ht="30" customHeight="1" x14ac:dyDescent="0.35">
      <c r="A24" s="270" t="s">
        <v>307</v>
      </c>
      <c r="B24" s="271"/>
      <c r="C24" s="170">
        <v>1764</v>
      </c>
      <c r="D24" s="100">
        <v>0</v>
      </c>
      <c r="E24" s="35">
        <v>0</v>
      </c>
      <c r="F24" s="37">
        <v>0</v>
      </c>
      <c r="G24" s="38">
        <v>1764</v>
      </c>
    </row>
    <row r="25" spans="1:7" s="33" customFormat="1" ht="30" customHeight="1" x14ac:dyDescent="0.35">
      <c r="A25" s="270" t="s">
        <v>308</v>
      </c>
      <c r="B25" s="271"/>
      <c r="C25" s="170">
        <v>1774</v>
      </c>
      <c r="D25" s="100">
        <v>0</v>
      </c>
      <c r="E25" s="35">
        <v>0</v>
      </c>
      <c r="F25" s="37">
        <v>0</v>
      </c>
      <c r="G25" s="38">
        <v>1774</v>
      </c>
    </row>
    <row r="26" spans="1:7" s="8" customFormat="1" ht="31.5" customHeight="1" x14ac:dyDescent="0.35">
      <c r="A26" s="39" t="s">
        <v>25</v>
      </c>
      <c r="B26" s="40" t="s">
        <v>309</v>
      </c>
      <c r="C26" s="58">
        <v>5317</v>
      </c>
      <c r="D26" s="59">
        <v>0</v>
      </c>
      <c r="E26" s="42">
        <v>0</v>
      </c>
      <c r="F26" s="44">
        <v>0</v>
      </c>
      <c r="G26" s="45">
        <v>5317</v>
      </c>
    </row>
    <row r="27" spans="1:7" s="33" customFormat="1" ht="30" customHeight="1" x14ac:dyDescent="0.35">
      <c r="A27" s="270" t="s">
        <v>310</v>
      </c>
      <c r="B27" s="271"/>
      <c r="C27" s="54">
        <v>10081</v>
      </c>
      <c r="D27" s="55">
        <v>0</v>
      </c>
      <c r="E27" s="56">
        <v>0</v>
      </c>
      <c r="F27" s="57">
        <v>0</v>
      </c>
      <c r="G27" s="50">
        <v>10081</v>
      </c>
    </row>
    <row r="28" spans="1:7" s="8" customFormat="1" ht="45.65" customHeight="1" x14ac:dyDescent="0.35">
      <c r="A28" s="39" t="s">
        <v>25</v>
      </c>
      <c r="B28" s="40" t="s">
        <v>310</v>
      </c>
      <c r="C28" s="58">
        <v>10081</v>
      </c>
      <c r="D28" s="59">
        <v>0</v>
      </c>
      <c r="E28" s="42">
        <v>0</v>
      </c>
      <c r="F28" s="44">
        <v>0</v>
      </c>
      <c r="G28" s="45">
        <v>10081</v>
      </c>
    </row>
    <row r="29" spans="1:7" s="33" customFormat="1" ht="30" customHeight="1" x14ac:dyDescent="0.35">
      <c r="A29" s="270" t="s">
        <v>311</v>
      </c>
      <c r="B29" s="271"/>
      <c r="C29" s="54">
        <v>11429</v>
      </c>
      <c r="D29" s="55">
        <v>0</v>
      </c>
      <c r="E29" s="56">
        <v>0</v>
      </c>
      <c r="F29" s="57">
        <v>0</v>
      </c>
      <c r="G29" s="50">
        <v>11429</v>
      </c>
    </row>
    <row r="30" spans="1:7" s="33" customFormat="1" ht="30" customHeight="1" x14ac:dyDescent="0.35">
      <c r="A30" s="270" t="s">
        <v>312</v>
      </c>
      <c r="B30" s="271"/>
      <c r="C30" s="170">
        <v>10095</v>
      </c>
      <c r="D30" s="166">
        <v>0</v>
      </c>
      <c r="E30" s="51">
        <v>0</v>
      </c>
      <c r="F30" s="53">
        <v>0</v>
      </c>
      <c r="G30" s="50">
        <v>10095</v>
      </c>
    </row>
    <row r="31" spans="1:7" s="33" customFormat="1" ht="30" customHeight="1" x14ac:dyDescent="0.35">
      <c r="A31" s="270" t="s">
        <v>313</v>
      </c>
      <c r="B31" s="271"/>
      <c r="C31" s="170">
        <v>2092</v>
      </c>
      <c r="D31" s="166">
        <v>0</v>
      </c>
      <c r="E31" s="51">
        <v>0</v>
      </c>
      <c r="F31" s="53">
        <v>0</v>
      </c>
      <c r="G31" s="50">
        <v>2092</v>
      </c>
    </row>
    <row r="32" spans="1:7" s="8" customFormat="1" ht="45.65" customHeight="1" x14ac:dyDescent="0.35">
      <c r="A32" s="39" t="s">
        <v>25</v>
      </c>
      <c r="B32" s="40" t="s">
        <v>311</v>
      </c>
      <c r="C32" s="58">
        <v>23616</v>
      </c>
      <c r="D32" s="59">
        <v>0</v>
      </c>
      <c r="E32" s="42">
        <v>0</v>
      </c>
      <c r="F32" s="44">
        <v>0</v>
      </c>
      <c r="G32" s="45">
        <v>23616</v>
      </c>
    </row>
    <row r="33" spans="1:9" s="33" customFormat="1" ht="30" customHeight="1" x14ac:dyDescent="0.35">
      <c r="A33" s="270" t="s">
        <v>314</v>
      </c>
      <c r="B33" s="271"/>
      <c r="C33" s="170">
        <v>16216</v>
      </c>
      <c r="D33" s="100">
        <v>0</v>
      </c>
      <c r="E33" s="35">
        <v>0</v>
      </c>
      <c r="F33" s="37">
        <v>0</v>
      </c>
      <c r="G33" s="38">
        <v>16216</v>
      </c>
    </row>
    <row r="34" spans="1:9" s="8" customFormat="1" ht="46.5" customHeight="1" x14ac:dyDescent="0.35">
      <c r="A34" s="39" t="s">
        <v>25</v>
      </c>
      <c r="B34" s="40" t="s">
        <v>315</v>
      </c>
      <c r="C34" s="58">
        <v>16216</v>
      </c>
      <c r="D34" s="59">
        <v>0</v>
      </c>
      <c r="E34" s="42">
        <v>0</v>
      </c>
      <c r="F34" s="44">
        <v>0</v>
      </c>
      <c r="G34" s="45">
        <v>16216</v>
      </c>
    </row>
    <row r="35" spans="1:9" s="33" customFormat="1" ht="30" customHeight="1" x14ac:dyDescent="0.35">
      <c r="A35" s="270" t="s">
        <v>316</v>
      </c>
      <c r="B35" s="271"/>
      <c r="C35" s="170">
        <v>10525</v>
      </c>
      <c r="D35" s="100">
        <v>0</v>
      </c>
      <c r="E35" s="35">
        <v>0</v>
      </c>
      <c r="F35" s="37">
        <v>0</v>
      </c>
      <c r="G35" s="38">
        <v>10525</v>
      </c>
    </row>
    <row r="36" spans="1:9" s="8" customFormat="1" ht="46.5" customHeight="1" x14ac:dyDescent="0.35">
      <c r="A36" s="39" t="s">
        <v>25</v>
      </c>
      <c r="B36" s="40" t="s">
        <v>317</v>
      </c>
      <c r="C36" s="58">
        <v>10525</v>
      </c>
      <c r="D36" s="59">
        <v>0</v>
      </c>
      <c r="E36" s="42">
        <v>0</v>
      </c>
      <c r="F36" s="44">
        <v>0</v>
      </c>
      <c r="G36" s="45">
        <v>10525</v>
      </c>
    </row>
    <row r="37" spans="1:9" s="33" customFormat="1" ht="30" customHeight="1" x14ac:dyDescent="0.35">
      <c r="A37" s="270" t="s">
        <v>318</v>
      </c>
      <c r="B37" s="271"/>
      <c r="C37" s="54">
        <v>16273</v>
      </c>
      <c r="D37" s="69">
        <v>0</v>
      </c>
      <c r="E37" s="48">
        <v>0</v>
      </c>
      <c r="F37" s="49">
        <v>0</v>
      </c>
      <c r="G37" s="50">
        <v>16273</v>
      </c>
    </row>
    <row r="38" spans="1:9" s="8" customFormat="1" ht="46.5" customHeight="1" x14ac:dyDescent="0.35">
      <c r="A38" s="39" t="s">
        <v>25</v>
      </c>
      <c r="B38" s="40" t="s">
        <v>318</v>
      </c>
      <c r="C38" s="58">
        <v>16273</v>
      </c>
      <c r="D38" s="59">
        <v>0</v>
      </c>
      <c r="E38" s="43">
        <v>0</v>
      </c>
      <c r="F38" s="44">
        <v>0</v>
      </c>
      <c r="G38" s="45">
        <v>16273</v>
      </c>
    </row>
    <row r="39" spans="1:9" s="33" customFormat="1" ht="30" customHeight="1" x14ac:dyDescent="0.35">
      <c r="A39" s="270" t="s">
        <v>319</v>
      </c>
      <c r="B39" s="271"/>
      <c r="C39" s="54">
        <v>1444</v>
      </c>
      <c r="D39" s="69">
        <v>0</v>
      </c>
      <c r="E39" s="48">
        <v>0</v>
      </c>
      <c r="F39" s="49">
        <v>0</v>
      </c>
      <c r="G39" s="50">
        <v>1444</v>
      </c>
    </row>
    <row r="40" spans="1:9" s="8" customFormat="1" ht="46.5" customHeight="1" x14ac:dyDescent="0.35">
      <c r="A40" s="39" t="s">
        <v>25</v>
      </c>
      <c r="B40" s="40" t="s">
        <v>319</v>
      </c>
      <c r="C40" s="58">
        <v>1444</v>
      </c>
      <c r="D40" s="59">
        <v>0</v>
      </c>
      <c r="E40" s="43">
        <v>0</v>
      </c>
      <c r="F40" s="44">
        <v>0</v>
      </c>
      <c r="G40" s="45">
        <v>1444</v>
      </c>
    </row>
    <row r="41" spans="1:9" s="33" customFormat="1" ht="30" customHeight="1" x14ac:dyDescent="0.35">
      <c r="A41" s="270" t="s">
        <v>320</v>
      </c>
      <c r="B41" s="271"/>
      <c r="C41" s="54">
        <v>653</v>
      </c>
      <c r="D41" s="69">
        <v>0</v>
      </c>
      <c r="E41" s="48">
        <v>0</v>
      </c>
      <c r="F41" s="49">
        <v>0</v>
      </c>
      <c r="G41" s="50">
        <v>653</v>
      </c>
    </row>
    <row r="42" spans="1:9" s="8" customFormat="1" ht="46.5" customHeight="1" x14ac:dyDescent="0.35">
      <c r="A42" s="39" t="s">
        <v>25</v>
      </c>
      <c r="B42" s="40" t="s">
        <v>320</v>
      </c>
      <c r="C42" s="58">
        <v>653</v>
      </c>
      <c r="D42" s="59">
        <v>0</v>
      </c>
      <c r="E42" s="43">
        <v>0</v>
      </c>
      <c r="F42" s="44">
        <v>0</v>
      </c>
      <c r="G42" s="45">
        <v>653</v>
      </c>
    </row>
    <row r="43" spans="1:9" s="33" customFormat="1" ht="30" customHeight="1" x14ac:dyDescent="0.35">
      <c r="A43" s="270" t="s">
        <v>321</v>
      </c>
      <c r="B43" s="271"/>
      <c r="C43" s="46">
        <v>88163</v>
      </c>
      <c r="D43" s="47">
        <v>0</v>
      </c>
      <c r="E43" s="48">
        <v>0</v>
      </c>
      <c r="F43" s="172">
        <v>20850</v>
      </c>
      <c r="G43" s="50">
        <v>109013</v>
      </c>
      <c r="H43" s="8"/>
      <c r="I43" s="8"/>
    </row>
    <row r="44" spans="1:9" s="33" customFormat="1" ht="30" customHeight="1" x14ac:dyDescent="0.35">
      <c r="A44" s="270" t="s">
        <v>322</v>
      </c>
      <c r="B44" s="271"/>
      <c r="C44" s="34">
        <v>1449</v>
      </c>
      <c r="D44" s="35">
        <v>0</v>
      </c>
      <c r="E44" s="35">
        <v>0</v>
      </c>
      <c r="F44" s="37">
        <v>0</v>
      </c>
      <c r="G44" s="50">
        <v>1449</v>
      </c>
      <c r="H44" s="8"/>
      <c r="I44" s="8"/>
    </row>
    <row r="45" spans="1:9" s="33" customFormat="1" ht="30" customHeight="1" x14ac:dyDescent="0.35">
      <c r="A45" s="270" t="s">
        <v>323</v>
      </c>
      <c r="B45" s="271"/>
      <c r="C45" s="34">
        <v>5551</v>
      </c>
      <c r="D45" s="35">
        <v>0</v>
      </c>
      <c r="E45" s="35">
        <v>0</v>
      </c>
      <c r="F45" s="37">
        <v>0</v>
      </c>
      <c r="G45" s="50">
        <v>5551</v>
      </c>
      <c r="H45" s="8"/>
      <c r="I45" s="8"/>
    </row>
    <row r="46" spans="1:9" s="33" customFormat="1" ht="30" customHeight="1" x14ac:dyDescent="0.35">
      <c r="A46" s="270" t="s">
        <v>324</v>
      </c>
      <c r="B46" s="271"/>
      <c r="C46" s="34">
        <v>222278</v>
      </c>
      <c r="D46" s="35">
        <v>0</v>
      </c>
      <c r="E46" s="35">
        <v>0</v>
      </c>
      <c r="F46" s="37">
        <v>24150</v>
      </c>
      <c r="G46" s="50">
        <v>246428</v>
      </c>
      <c r="H46" s="8"/>
      <c r="I46" s="8"/>
    </row>
    <row r="47" spans="1:9" s="8" customFormat="1" ht="30" customHeight="1" x14ac:dyDescent="0.35">
      <c r="A47" s="39" t="s">
        <v>25</v>
      </c>
      <c r="B47" s="40" t="s">
        <v>49</v>
      </c>
      <c r="C47" s="41">
        <v>317441</v>
      </c>
      <c r="D47" s="42">
        <v>0</v>
      </c>
      <c r="E47" s="43">
        <v>0</v>
      </c>
      <c r="F47" s="44">
        <v>45000</v>
      </c>
      <c r="G47" s="45">
        <v>362441</v>
      </c>
    </row>
    <row r="48" spans="1:9" s="33" customFormat="1" ht="31.4" customHeight="1" x14ac:dyDescent="0.35">
      <c r="A48" s="270" t="s">
        <v>325</v>
      </c>
      <c r="B48" s="271"/>
      <c r="C48" s="34">
        <v>370</v>
      </c>
      <c r="D48" s="100">
        <v>0</v>
      </c>
      <c r="E48" s="36">
        <v>0</v>
      </c>
      <c r="F48" s="37">
        <v>0</v>
      </c>
      <c r="G48" s="38">
        <v>370</v>
      </c>
    </row>
    <row r="49" spans="1:12" s="8" customFormat="1" ht="46.5" customHeight="1" x14ac:dyDescent="0.35">
      <c r="A49" s="39" t="s">
        <v>25</v>
      </c>
      <c r="B49" s="40" t="s">
        <v>325</v>
      </c>
      <c r="C49" s="41">
        <v>370</v>
      </c>
      <c r="D49" s="59">
        <v>0</v>
      </c>
      <c r="E49" s="43">
        <v>0</v>
      </c>
      <c r="F49" s="44">
        <v>0</v>
      </c>
      <c r="G49" s="45">
        <v>370</v>
      </c>
    </row>
    <row r="50" spans="1:12" s="33" customFormat="1" ht="30" customHeight="1" x14ac:dyDescent="0.35">
      <c r="A50" s="270" t="s">
        <v>326</v>
      </c>
      <c r="B50" s="271"/>
      <c r="C50" s="91">
        <v>2168</v>
      </c>
      <c r="D50" s="103">
        <v>0</v>
      </c>
      <c r="E50" s="92">
        <v>0</v>
      </c>
      <c r="F50" s="105">
        <v>0</v>
      </c>
      <c r="G50" s="93">
        <v>2168</v>
      </c>
    </row>
    <row r="51" spans="1:12" s="8" customFormat="1" ht="46.5" customHeight="1" x14ac:dyDescent="0.35">
      <c r="A51" s="39" t="s">
        <v>25</v>
      </c>
      <c r="B51" s="40" t="s">
        <v>326</v>
      </c>
      <c r="C51" s="41">
        <v>2168</v>
      </c>
      <c r="D51" s="59">
        <v>0</v>
      </c>
      <c r="E51" s="42">
        <v>0</v>
      </c>
      <c r="F51" s="44">
        <v>0</v>
      </c>
      <c r="G51" s="45">
        <v>2168</v>
      </c>
    </row>
    <row r="52" spans="1:12" s="67" customFormat="1" ht="45" customHeight="1" thickBot="1" x14ac:dyDescent="0.4">
      <c r="A52" s="60" t="s">
        <v>61</v>
      </c>
      <c r="B52" s="61" t="s">
        <v>299</v>
      </c>
      <c r="C52" s="153">
        <v>453890</v>
      </c>
      <c r="D52" s="73">
        <v>0</v>
      </c>
      <c r="E52" s="63">
        <v>0</v>
      </c>
      <c r="F52" s="65">
        <v>47000</v>
      </c>
      <c r="G52" s="66">
        <v>500890</v>
      </c>
    </row>
    <row r="53" spans="1:12" ht="60" customHeight="1" thickBot="1" x14ac:dyDescent="0.4">
      <c r="G53"/>
      <c r="H53"/>
      <c r="I53"/>
      <c r="J53" s="1"/>
      <c r="K53" s="1"/>
      <c r="L53" s="1"/>
    </row>
    <row r="54" spans="1:12" s="20" customFormat="1" ht="45" customHeight="1" thickBot="1" x14ac:dyDescent="0.4">
      <c r="A54" s="255" t="s">
        <v>299</v>
      </c>
      <c r="B54" s="256"/>
      <c r="C54" s="256"/>
      <c r="D54" s="256"/>
      <c r="E54" s="256"/>
      <c r="F54" s="256"/>
      <c r="G54" s="257"/>
      <c r="H54"/>
      <c r="I54"/>
      <c r="J54"/>
    </row>
    <row r="55" spans="1:12" s="20" customFormat="1" ht="24" customHeight="1" thickBot="1" x14ac:dyDescent="0.4">
      <c r="A55" s="272" t="s">
        <v>62</v>
      </c>
      <c r="B55" s="273"/>
      <c r="C55" s="273"/>
      <c r="D55" s="273"/>
      <c r="E55" s="273"/>
      <c r="F55" s="273"/>
      <c r="G55" s="274"/>
      <c r="H55"/>
      <c r="I55"/>
      <c r="J55"/>
      <c r="K55"/>
    </row>
    <row r="56" spans="1:12" s="5" customFormat="1" ht="105" customHeight="1" x14ac:dyDescent="0.35">
      <c r="A56" s="275" t="s">
        <v>15</v>
      </c>
      <c r="B56" s="276"/>
      <c r="C56" s="4" t="s">
        <v>3</v>
      </c>
      <c r="D56" s="22" t="s">
        <v>16</v>
      </c>
      <c r="E56" s="23" t="s">
        <v>17</v>
      </c>
      <c r="F56" s="24" t="s">
        <v>18</v>
      </c>
      <c r="G56" s="4" t="s">
        <v>5</v>
      </c>
      <c r="H56"/>
      <c r="I56"/>
      <c r="J56"/>
    </row>
    <row r="57" spans="1:12" s="8" customFormat="1" ht="24" customHeight="1" thickBot="1" x14ac:dyDescent="0.4">
      <c r="A57" s="277"/>
      <c r="B57" s="278"/>
      <c r="C57" s="6" t="s">
        <v>6</v>
      </c>
      <c r="D57" s="25" t="s">
        <v>6</v>
      </c>
      <c r="E57" s="26" t="s">
        <v>6</v>
      </c>
      <c r="F57" s="27" t="s">
        <v>6</v>
      </c>
      <c r="G57" s="28" t="s">
        <v>6</v>
      </c>
      <c r="H57" s="21"/>
    </row>
    <row r="58" spans="1:12" s="33" customFormat="1" ht="30" customHeight="1" x14ac:dyDescent="0.35">
      <c r="A58" s="270" t="s">
        <v>327</v>
      </c>
      <c r="B58" s="271"/>
      <c r="C58" s="170">
        <v>-1073</v>
      </c>
      <c r="D58" s="55">
        <v>0</v>
      </c>
      <c r="E58" s="72">
        <v>0</v>
      </c>
      <c r="F58" s="102">
        <v>0</v>
      </c>
      <c r="G58" s="50">
        <v>-1073</v>
      </c>
      <c r="H58" s="21"/>
    </row>
    <row r="59" spans="1:12" s="33" customFormat="1" ht="30" customHeight="1" x14ac:dyDescent="0.35">
      <c r="A59" s="270" t="s">
        <v>328</v>
      </c>
      <c r="B59" s="271"/>
      <c r="C59" s="170">
        <v>358</v>
      </c>
      <c r="D59" s="55">
        <v>0</v>
      </c>
      <c r="E59" s="72">
        <v>0</v>
      </c>
      <c r="F59" s="53">
        <v>0</v>
      </c>
      <c r="G59" s="50">
        <v>358</v>
      </c>
      <c r="H59" s="21"/>
    </row>
    <row r="60" spans="1:12" s="33" customFormat="1" ht="30" customHeight="1" x14ac:dyDescent="0.35">
      <c r="A60" s="270" t="s">
        <v>303</v>
      </c>
      <c r="B60" s="271"/>
      <c r="C60" s="54">
        <v>1300</v>
      </c>
      <c r="D60" s="55">
        <v>0</v>
      </c>
      <c r="E60" s="72">
        <v>0</v>
      </c>
      <c r="F60" s="57">
        <v>0</v>
      </c>
      <c r="G60" s="50">
        <v>1300</v>
      </c>
      <c r="H60" s="21"/>
    </row>
    <row r="61" spans="1:12" s="8" customFormat="1" ht="46.5" customHeight="1" x14ac:dyDescent="0.35">
      <c r="A61" s="39" t="s">
        <v>25</v>
      </c>
      <c r="B61" s="40" t="s">
        <v>303</v>
      </c>
      <c r="C61" s="58">
        <v>585</v>
      </c>
      <c r="D61" s="59">
        <v>0</v>
      </c>
      <c r="E61" s="43">
        <v>0</v>
      </c>
      <c r="F61" s="44">
        <v>0</v>
      </c>
      <c r="G61" s="45">
        <v>585</v>
      </c>
      <c r="H61" s="21"/>
    </row>
    <row r="62" spans="1:12" s="8" customFormat="1" ht="30" customHeight="1" x14ac:dyDescent="0.35">
      <c r="A62" s="270" t="s">
        <v>310</v>
      </c>
      <c r="B62" s="271"/>
      <c r="C62" s="152">
        <v>3100</v>
      </c>
      <c r="D62" s="69">
        <v>0</v>
      </c>
      <c r="E62" s="48">
        <v>0</v>
      </c>
      <c r="F62" s="49">
        <v>0</v>
      </c>
      <c r="G62" s="70">
        <v>3100</v>
      </c>
      <c r="H62" s="21"/>
    </row>
    <row r="63" spans="1:12" s="8" customFormat="1" ht="45.65" customHeight="1" x14ac:dyDescent="0.35">
      <c r="A63" s="39" t="s">
        <v>25</v>
      </c>
      <c r="B63" s="40" t="s">
        <v>310</v>
      </c>
      <c r="C63" s="58">
        <v>3100</v>
      </c>
      <c r="D63" s="59">
        <v>0</v>
      </c>
      <c r="E63" s="43">
        <v>0</v>
      </c>
      <c r="F63" s="44">
        <v>0</v>
      </c>
      <c r="G63" s="45">
        <v>3100</v>
      </c>
      <c r="H63" s="21"/>
    </row>
    <row r="64" spans="1:12" s="33" customFormat="1" ht="30" customHeight="1" x14ac:dyDescent="0.35">
      <c r="A64" s="282" t="s">
        <v>329</v>
      </c>
      <c r="B64" s="283"/>
      <c r="C64" s="152">
        <v>3440</v>
      </c>
      <c r="D64" s="69">
        <v>0</v>
      </c>
      <c r="E64" s="48">
        <v>0</v>
      </c>
      <c r="F64" s="49">
        <v>0</v>
      </c>
      <c r="G64" s="70">
        <v>3440</v>
      </c>
      <c r="H64" s="21"/>
    </row>
    <row r="65" spans="1:10" s="8" customFormat="1" ht="46.5" customHeight="1" x14ac:dyDescent="0.35">
      <c r="A65" s="39" t="s">
        <v>25</v>
      </c>
      <c r="B65" s="40" t="s">
        <v>329</v>
      </c>
      <c r="C65" s="58">
        <v>3440</v>
      </c>
      <c r="D65" s="59">
        <v>0</v>
      </c>
      <c r="E65" s="43">
        <v>0</v>
      </c>
      <c r="F65" s="44">
        <v>0</v>
      </c>
      <c r="G65" s="45">
        <v>3440</v>
      </c>
      <c r="H65" s="21"/>
    </row>
    <row r="66" spans="1:10" s="33" customFormat="1" ht="30" customHeight="1" x14ac:dyDescent="0.35">
      <c r="A66" s="270" t="s">
        <v>330</v>
      </c>
      <c r="B66" s="271"/>
      <c r="C66" s="54">
        <v>11530</v>
      </c>
      <c r="D66" s="55">
        <v>0</v>
      </c>
      <c r="E66" s="72">
        <v>0</v>
      </c>
      <c r="F66" s="57">
        <v>5000</v>
      </c>
      <c r="G66" s="50">
        <v>16530</v>
      </c>
      <c r="H66" s="21"/>
    </row>
    <row r="67" spans="1:10" s="8" customFormat="1" ht="46.5" customHeight="1" x14ac:dyDescent="0.35">
      <c r="A67" s="39" t="s">
        <v>25</v>
      </c>
      <c r="B67" s="40" t="s">
        <v>331</v>
      </c>
      <c r="C67" s="58">
        <v>11530</v>
      </c>
      <c r="D67" s="59">
        <v>0</v>
      </c>
      <c r="E67" s="43">
        <v>0</v>
      </c>
      <c r="F67" s="44">
        <v>5000</v>
      </c>
      <c r="G67" s="45">
        <v>16530</v>
      </c>
      <c r="H67" s="21"/>
    </row>
    <row r="68" spans="1:10" s="67" customFormat="1" ht="45" customHeight="1" thickBot="1" x14ac:dyDescent="0.4">
      <c r="A68" s="60" t="s">
        <v>61</v>
      </c>
      <c r="B68" s="61" t="s">
        <v>299</v>
      </c>
      <c r="C68" s="153">
        <v>18655</v>
      </c>
      <c r="D68" s="73">
        <v>0</v>
      </c>
      <c r="E68" s="64">
        <v>0</v>
      </c>
      <c r="F68" s="65">
        <v>5000</v>
      </c>
      <c r="G68" s="66">
        <v>23655</v>
      </c>
      <c r="H68" s="21"/>
    </row>
    <row r="69" spans="1:10" ht="60" customHeight="1" thickBot="1" x14ac:dyDescent="0.4"/>
    <row r="70" spans="1:10" s="20" customFormat="1" ht="45" customHeight="1" thickBot="1" x14ac:dyDescent="0.4">
      <c r="A70" s="255" t="s">
        <v>299</v>
      </c>
      <c r="B70" s="256"/>
      <c r="C70" s="256"/>
      <c r="D70" s="256"/>
      <c r="E70" s="257"/>
      <c r="F70"/>
      <c r="G70"/>
      <c r="H70"/>
      <c r="I70" s="21"/>
      <c r="J70" s="74"/>
    </row>
    <row r="71" spans="1:10" s="20" customFormat="1" ht="24" customHeight="1" thickBot="1" x14ac:dyDescent="0.4">
      <c r="A71" s="272" t="s">
        <v>63</v>
      </c>
      <c r="B71" s="273"/>
      <c r="C71" s="273"/>
      <c r="D71" s="273"/>
      <c r="E71" s="274"/>
      <c r="F71"/>
      <c r="G71"/>
      <c r="H71"/>
      <c r="I71" s="21"/>
      <c r="J71" s="75"/>
    </row>
    <row r="72" spans="1:10" s="5" customFormat="1" ht="105" customHeight="1" x14ac:dyDescent="0.35">
      <c r="A72" s="275" t="s">
        <v>15</v>
      </c>
      <c r="B72" s="276"/>
      <c r="C72" s="136" t="s">
        <v>3</v>
      </c>
      <c r="D72" s="3" t="s">
        <v>64</v>
      </c>
      <c r="E72" s="4" t="s">
        <v>5</v>
      </c>
      <c r="F72"/>
      <c r="G72"/>
      <c r="H72"/>
    </row>
    <row r="73" spans="1:10" s="8" customFormat="1" ht="24" customHeight="1" thickBot="1" x14ac:dyDescent="0.4">
      <c r="A73" s="277"/>
      <c r="B73" s="278"/>
      <c r="C73" s="76" t="s">
        <v>6</v>
      </c>
      <c r="D73" s="76" t="s">
        <v>6</v>
      </c>
      <c r="E73" s="28" t="s">
        <v>6</v>
      </c>
      <c r="F73" s="21"/>
      <c r="G73" s="77"/>
    </row>
    <row r="74" spans="1:10" s="33" customFormat="1" ht="30" customHeight="1" x14ac:dyDescent="0.35">
      <c r="A74" s="270" t="s">
        <v>129</v>
      </c>
      <c r="B74" s="297"/>
      <c r="C74" s="81">
        <v>226</v>
      </c>
      <c r="D74" s="82">
        <v>0</v>
      </c>
      <c r="E74" s="82">
        <v>226</v>
      </c>
      <c r="F74" s="21"/>
      <c r="G74" s="173"/>
    </row>
    <row r="75" spans="1:10" s="8" customFormat="1" ht="30" customHeight="1" x14ac:dyDescent="0.35">
      <c r="A75" s="39" t="s">
        <v>25</v>
      </c>
      <c r="B75" s="133" t="s">
        <v>332</v>
      </c>
      <c r="C75" s="156">
        <v>226</v>
      </c>
      <c r="D75" s="157">
        <v>0</v>
      </c>
      <c r="E75" s="157">
        <v>226</v>
      </c>
      <c r="F75" s="21"/>
      <c r="G75" s="83"/>
    </row>
    <row r="76" spans="1:10" s="8" customFormat="1" ht="30" customHeight="1" x14ac:dyDescent="0.35">
      <c r="A76" s="284" t="s">
        <v>333</v>
      </c>
      <c r="B76" s="285"/>
      <c r="C76" s="81">
        <v>32</v>
      </c>
      <c r="D76" s="82">
        <v>0</v>
      </c>
      <c r="E76" s="82">
        <v>32</v>
      </c>
      <c r="F76" s="21"/>
      <c r="G76" s="83"/>
    </row>
    <row r="77" spans="1:10" s="8" customFormat="1" ht="30" customHeight="1" x14ac:dyDescent="0.35">
      <c r="A77" s="284" t="s">
        <v>334</v>
      </c>
      <c r="B77" s="285"/>
      <c r="C77" s="81">
        <v>52</v>
      </c>
      <c r="D77" s="82">
        <v>0</v>
      </c>
      <c r="E77" s="82">
        <v>52</v>
      </c>
      <c r="F77" s="21"/>
      <c r="G77" s="83"/>
    </row>
    <row r="78" spans="1:10" s="8" customFormat="1" ht="30" customHeight="1" x14ac:dyDescent="0.35">
      <c r="A78" s="284" t="s">
        <v>335</v>
      </c>
      <c r="B78" s="285"/>
      <c r="C78" s="81">
        <v>10</v>
      </c>
      <c r="D78" s="82">
        <v>0</v>
      </c>
      <c r="E78" s="82">
        <v>10</v>
      </c>
      <c r="F78" s="21"/>
      <c r="G78" s="83"/>
    </row>
    <row r="79" spans="1:10" s="8" customFormat="1" ht="30" customHeight="1" x14ac:dyDescent="0.35">
      <c r="A79" s="39" t="s">
        <v>25</v>
      </c>
      <c r="B79" s="133" t="s">
        <v>309</v>
      </c>
      <c r="C79" s="156">
        <v>94</v>
      </c>
      <c r="D79" s="157">
        <v>0</v>
      </c>
      <c r="E79" s="157">
        <v>94</v>
      </c>
      <c r="F79" s="21"/>
      <c r="G79" s="83"/>
    </row>
    <row r="80" spans="1:10" s="8" customFormat="1" ht="30" customHeight="1" x14ac:dyDescent="0.35">
      <c r="A80" s="284" t="s">
        <v>336</v>
      </c>
      <c r="B80" s="285"/>
      <c r="C80" s="81">
        <v>911</v>
      </c>
      <c r="D80" s="82">
        <v>0</v>
      </c>
      <c r="E80" s="82">
        <v>911</v>
      </c>
      <c r="F80" s="21"/>
      <c r="G80" s="83"/>
    </row>
    <row r="81" spans="1:12" s="8" customFormat="1" ht="30" customHeight="1" x14ac:dyDescent="0.35">
      <c r="A81" s="39" t="s">
        <v>25</v>
      </c>
      <c r="B81" s="174" t="s">
        <v>49</v>
      </c>
      <c r="C81" s="156">
        <v>911</v>
      </c>
      <c r="D81" s="157">
        <v>0</v>
      </c>
      <c r="E81" s="157">
        <v>911</v>
      </c>
      <c r="F81" s="21"/>
      <c r="G81" s="83"/>
    </row>
    <row r="82" spans="1:12" s="67" customFormat="1" ht="45" customHeight="1" thickBot="1" x14ac:dyDescent="0.4">
      <c r="A82" s="60" t="s">
        <v>61</v>
      </c>
      <c r="B82" s="61" t="s">
        <v>299</v>
      </c>
      <c r="C82" s="62">
        <v>1231</v>
      </c>
      <c r="D82" s="66">
        <v>0</v>
      </c>
      <c r="E82" s="66">
        <v>1231</v>
      </c>
      <c r="F82"/>
      <c r="G82"/>
      <c r="H82"/>
    </row>
    <row r="83" spans="1:12" ht="60" customHeight="1" x14ac:dyDescent="0.35">
      <c r="F83"/>
      <c r="G83"/>
      <c r="H83"/>
      <c r="J83" s="1"/>
      <c r="K83" s="1"/>
      <c r="L83" s="1"/>
    </row>
  </sheetData>
  <mergeCells count="53">
    <mergeCell ref="A78:B78"/>
    <mergeCell ref="A80:B80"/>
    <mergeCell ref="A70:E70"/>
    <mergeCell ref="A71:E71"/>
    <mergeCell ref="A72:B73"/>
    <mergeCell ref="A74:B74"/>
    <mergeCell ref="A76:B76"/>
    <mergeCell ref="A77:B77"/>
    <mergeCell ref="A66:B66"/>
    <mergeCell ref="A46:B46"/>
    <mergeCell ref="A48:B48"/>
    <mergeCell ref="A50:B50"/>
    <mergeCell ref="A54:G54"/>
    <mergeCell ref="A55:G55"/>
    <mergeCell ref="A56:B57"/>
    <mergeCell ref="A58:B58"/>
    <mergeCell ref="A59:B59"/>
    <mergeCell ref="A60:B60"/>
    <mergeCell ref="A62:B62"/>
    <mergeCell ref="A64:B64"/>
    <mergeCell ref="A45:B45"/>
    <mergeCell ref="A27:B27"/>
    <mergeCell ref="A29:B29"/>
    <mergeCell ref="A30:B30"/>
    <mergeCell ref="A31:B31"/>
    <mergeCell ref="A33:B33"/>
    <mergeCell ref="A35:B35"/>
    <mergeCell ref="A37:B37"/>
    <mergeCell ref="A39:B39"/>
    <mergeCell ref="A41:B41"/>
    <mergeCell ref="A43:B43"/>
    <mergeCell ref="A44:B44"/>
    <mergeCell ref="A25:B25"/>
    <mergeCell ref="A11:B11"/>
    <mergeCell ref="A13:G13"/>
    <mergeCell ref="A14:G14"/>
    <mergeCell ref="A15:B16"/>
    <mergeCell ref="A17:B17"/>
    <mergeCell ref="A18:B18"/>
    <mergeCell ref="A19:B19"/>
    <mergeCell ref="A20:B20"/>
    <mergeCell ref="A21:B21"/>
    <mergeCell ref="A23:B23"/>
    <mergeCell ref="A24:B24"/>
    <mergeCell ref="A10:B10"/>
    <mergeCell ref="A1:E1"/>
    <mergeCell ref="A2:B4"/>
    <mergeCell ref="C2:E2"/>
    <mergeCell ref="A5:B5"/>
    <mergeCell ref="A6:B6"/>
    <mergeCell ref="A7:B7"/>
    <mergeCell ref="A8:B8"/>
    <mergeCell ref="A9:B9"/>
  </mergeCells>
  <conditionalFormatting sqref="C5:E11 C17:G52 C58:G68 G74:G81 C74:E82">
    <cfRule type="cellIs" dxfId="4" priority="6" operator="lessThan">
      <formula>0</formula>
    </cfRule>
  </conditionalFormatting>
  <conditionalFormatting sqref="D43:E43">
    <cfRule type="cellIs" dxfId="3" priority="2" operator="lessThan">
      <formula>0</formula>
    </cfRule>
  </conditionalFormatting>
  <conditionalFormatting sqref="G43">
    <cfRule type="cellIs" dxfId="2" priority="7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D09E-5C79-46CC-8D87-5D0B4CB129C3}">
  <sheetPr>
    <tabColor rgb="FFDEE6E2"/>
    <pageSetUpPr fitToPage="1"/>
  </sheetPr>
  <dimension ref="A1:L66"/>
  <sheetViews>
    <sheetView workbookViewId="0">
      <selection activeCell="A32" sqref="A32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337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" customHeight="1" x14ac:dyDescent="0.35">
      <c r="A3" s="258"/>
      <c r="B3" s="259"/>
      <c r="C3" s="136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134404</v>
      </c>
      <c r="D5" s="10">
        <v>2000</v>
      </c>
      <c r="E5" s="129">
        <v>136404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64412</v>
      </c>
      <c r="D6" s="10">
        <v>0</v>
      </c>
      <c r="E6" s="129">
        <v>64412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198816</v>
      </c>
      <c r="D7" s="14">
        <v>2000</v>
      </c>
      <c r="E7" s="16">
        <v>200816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45180</v>
      </c>
      <c r="D8" s="10">
        <v>0</v>
      </c>
      <c r="E8" s="129">
        <v>45180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0</v>
      </c>
      <c r="D9" s="10">
        <v>0</v>
      </c>
      <c r="E9" s="129">
        <v>0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45180</v>
      </c>
      <c r="D10" s="14">
        <v>0</v>
      </c>
      <c r="E10" s="16">
        <v>45180</v>
      </c>
      <c r="G10"/>
      <c r="H10"/>
    </row>
    <row r="11" spans="1:12" s="19" customFormat="1" ht="45" customHeight="1" thickBot="1" x14ac:dyDescent="0.4">
      <c r="A11" s="268" t="s">
        <v>338</v>
      </c>
      <c r="B11" s="269"/>
      <c r="C11" s="17">
        <v>243996</v>
      </c>
      <c r="D11" s="88">
        <v>2000</v>
      </c>
      <c r="E11" s="18">
        <v>245996</v>
      </c>
      <c r="G11"/>
      <c r="H11"/>
    </row>
    <row r="12" spans="1:12" ht="60" customHeight="1" thickBot="1" x14ac:dyDescent="0.4">
      <c r="H12"/>
      <c r="I12"/>
      <c r="J12"/>
      <c r="K12"/>
      <c r="L12"/>
    </row>
    <row r="13" spans="1:12" s="20" customFormat="1" ht="45" customHeight="1" thickBot="1" x14ac:dyDescent="0.4">
      <c r="A13" s="255" t="s">
        <v>337</v>
      </c>
      <c r="B13" s="256"/>
      <c r="C13" s="256"/>
      <c r="D13" s="256"/>
      <c r="E13" s="256"/>
      <c r="F13" s="256"/>
      <c r="G13" s="257"/>
      <c r="H13"/>
      <c r="I13"/>
      <c r="J13"/>
      <c r="K13"/>
      <c r="L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  <c r="L14"/>
    </row>
    <row r="15" spans="1:12" s="5" customFormat="1" ht="10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  <c r="K15"/>
      <c r="L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0" customHeight="1" x14ac:dyDescent="0.35">
      <c r="A17" s="270" t="s">
        <v>339</v>
      </c>
      <c r="B17" s="271"/>
      <c r="C17" s="91">
        <v>5932</v>
      </c>
      <c r="D17" s="103">
        <v>0</v>
      </c>
      <c r="E17" s="104">
        <v>0</v>
      </c>
      <c r="F17" s="105">
        <v>0</v>
      </c>
      <c r="G17" s="93">
        <v>5932</v>
      </c>
    </row>
    <row r="18" spans="1:7" s="8" customFormat="1" ht="45.65" customHeight="1" x14ac:dyDescent="0.35">
      <c r="A18" s="39" t="s">
        <v>25</v>
      </c>
      <c r="B18" s="40" t="s">
        <v>340</v>
      </c>
      <c r="C18" s="41">
        <v>5932</v>
      </c>
      <c r="D18" s="59">
        <v>0</v>
      </c>
      <c r="E18" s="43">
        <v>0</v>
      </c>
      <c r="F18" s="44">
        <v>0</v>
      </c>
      <c r="G18" s="45">
        <v>5932</v>
      </c>
    </row>
    <row r="19" spans="1:7" s="33" customFormat="1" ht="31.4" customHeight="1" x14ac:dyDescent="0.35">
      <c r="A19" s="270" t="s">
        <v>341</v>
      </c>
      <c r="B19" s="271"/>
      <c r="C19" s="91">
        <v>33604</v>
      </c>
      <c r="D19" s="103">
        <v>0</v>
      </c>
      <c r="E19" s="104">
        <v>0</v>
      </c>
      <c r="F19" s="105">
        <v>0</v>
      </c>
      <c r="G19" s="93">
        <v>33604</v>
      </c>
    </row>
    <row r="20" spans="1:7" s="33" customFormat="1" ht="31.4" customHeight="1" x14ac:dyDescent="0.35">
      <c r="A20" s="270" t="s">
        <v>342</v>
      </c>
      <c r="B20" s="271"/>
      <c r="C20" s="91">
        <v>28780</v>
      </c>
      <c r="D20" s="103">
        <v>0</v>
      </c>
      <c r="E20" s="104">
        <v>0</v>
      </c>
      <c r="F20" s="105">
        <v>0</v>
      </c>
      <c r="G20" s="93">
        <v>28780</v>
      </c>
    </row>
    <row r="21" spans="1:7" s="33" customFormat="1" ht="31.4" customHeight="1" x14ac:dyDescent="0.35">
      <c r="A21" s="270" t="s">
        <v>343</v>
      </c>
      <c r="B21" s="271"/>
      <c r="C21" s="91">
        <v>12459</v>
      </c>
      <c r="D21" s="103">
        <v>0</v>
      </c>
      <c r="E21" s="104">
        <v>0</v>
      </c>
      <c r="F21" s="105">
        <v>0</v>
      </c>
      <c r="G21" s="93">
        <v>12459</v>
      </c>
    </row>
    <row r="22" spans="1:7" s="33" customFormat="1" ht="30" customHeight="1" x14ac:dyDescent="0.35">
      <c r="A22" s="270" t="s">
        <v>344</v>
      </c>
      <c r="B22" s="271"/>
      <c r="C22" s="91">
        <v>9936</v>
      </c>
      <c r="D22" s="103">
        <v>0</v>
      </c>
      <c r="E22" s="104">
        <v>0</v>
      </c>
      <c r="F22" s="105">
        <v>2000</v>
      </c>
      <c r="G22" s="93">
        <v>11936</v>
      </c>
    </row>
    <row r="23" spans="1:7" s="33" customFormat="1" ht="30" customHeight="1" x14ac:dyDescent="0.35">
      <c r="A23" s="270" t="s">
        <v>345</v>
      </c>
      <c r="B23" s="271"/>
      <c r="C23" s="91">
        <v>351</v>
      </c>
      <c r="D23" s="103">
        <v>0</v>
      </c>
      <c r="E23" s="104">
        <v>0</v>
      </c>
      <c r="F23" s="105">
        <v>0</v>
      </c>
      <c r="G23" s="93">
        <v>351</v>
      </c>
    </row>
    <row r="24" spans="1:7" s="8" customFormat="1" ht="45.65" customHeight="1" x14ac:dyDescent="0.35">
      <c r="A24" s="39" t="s">
        <v>25</v>
      </c>
      <c r="B24" s="40" t="s">
        <v>346</v>
      </c>
      <c r="C24" s="41">
        <v>85130</v>
      </c>
      <c r="D24" s="59">
        <v>0</v>
      </c>
      <c r="E24" s="43">
        <v>0</v>
      </c>
      <c r="F24" s="44">
        <v>2000</v>
      </c>
      <c r="G24" s="45">
        <v>87130</v>
      </c>
    </row>
    <row r="25" spans="1:7" s="33" customFormat="1" ht="31.4" customHeight="1" x14ac:dyDescent="0.35">
      <c r="A25" s="270" t="s">
        <v>347</v>
      </c>
      <c r="B25" s="271"/>
      <c r="C25" s="91">
        <v>17500</v>
      </c>
      <c r="D25" s="103">
        <v>0</v>
      </c>
      <c r="E25" s="104">
        <v>0</v>
      </c>
      <c r="F25" s="105">
        <v>0</v>
      </c>
      <c r="G25" s="93">
        <v>17500</v>
      </c>
    </row>
    <row r="26" spans="1:7" s="33" customFormat="1" ht="31.4" customHeight="1" x14ac:dyDescent="0.35">
      <c r="A26" s="270" t="s">
        <v>348</v>
      </c>
      <c r="B26" s="271"/>
      <c r="C26" s="91">
        <v>587</v>
      </c>
      <c r="D26" s="103">
        <v>0</v>
      </c>
      <c r="E26" s="104">
        <v>0</v>
      </c>
      <c r="F26" s="105">
        <v>0</v>
      </c>
      <c r="G26" s="93">
        <v>587</v>
      </c>
    </row>
    <row r="27" spans="1:7" s="33" customFormat="1" ht="31.4" customHeight="1" x14ac:dyDescent="0.35">
      <c r="A27" s="270" t="s">
        <v>349</v>
      </c>
      <c r="B27" s="271"/>
      <c r="C27" s="91">
        <v>1887</v>
      </c>
      <c r="D27" s="103">
        <v>0</v>
      </c>
      <c r="E27" s="104">
        <v>0</v>
      </c>
      <c r="F27" s="105">
        <v>0</v>
      </c>
      <c r="G27" s="93">
        <v>1887</v>
      </c>
    </row>
    <row r="28" spans="1:7" s="8" customFormat="1" ht="45.65" customHeight="1" x14ac:dyDescent="0.35">
      <c r="A28" s="39" t="s">
        <v>25</v>
      </c>
      <c r="B28" s="40" t="s">
        <v>350</v>
      </c>
      <c r="C28" s="41">
        <v>19974</v>
      </c>
      <c r="D28" s="59">
        <v>0</v>
      </c>
      <c r="E28" s="43">
        <v>0</v>
      </c>
      <c r="F28" s="44">
        <v>0</v>
      </c>
      <c r="G28" s="45">
        <v>19974</v>
      </c>
    </row>
    <row r="29" spans="1:7" s="33" customFormat="1" ht="30" customHeight="1" x14ac:dyDescent="0.35">
      <c r="A29" s="270" t="s">
        <v>351</v>
      </c>
      <c r="B29" s="271"/>
      <c r="C29" s="142">
        <v>23368</v>
      </c>
      <c r="D29" s="125">
        <v>0</v>
      </c>
      <c r="E29" s="126">
        <v>0</v>
      </c>
      <c r="F29" s="127">
        <v>0</v>
      </c>
      <c r="G29" s="146">
        <v>23368</v>
      </c>
    </row>
    <row r="30" spans="1:7" s="8" customFormat="1" ht="45.65" customHeight="1" x14ac:dyDescent="0.35">
      <c r="A30" s="39" t="s">
        <v>25</v>
      </c>
      <c r="B30" s="40" t="s">
        <v>352</v>
      </c>
      <c r="C30" s="41">
        <v>23368</v>
      </c>
      <c r="D30" s="59">
        <v>0</v>
      </c>
      <c r="E30" s="43">
        <v>0</v>
      </c>
      <c r="F30" s="44">
        <v>0</v>
      </c>
      <c r="G30" s="45">
        <v>23368</v>
      </c>
    </row>
    <row r="31" spans="1:7" s="67" customFormat="1" ht="45" customHeight="1" thickBot="1" x14ac:dyDescent="0.4">
      <c r="A31" s="60" t="s">
        <v>61</v>
      </c>
      <c r="B31" s="61" t="s">
        <v>337</v>
      </c>
      <c r="C31" s="153">
        <v>134404</v>
      </c>
      <c r="D31" s="73">
        <v>0</v>
      </c>
      <c r="E31" s="63">
        <v>0</v>
      </c>
      <c r="F31" s="65">
        <v>2000</v>
      </c>
      <c r="G31" s="66">
        <v>136404</v>
      </c>
    </row>
    <row r="32" spans="1:7" customFormat="1" ht="60" customHeight="1" thickBot="1" x14ac:dyDescent="0.4"/>
    <row r="33" spans="1:11" s="20" customFormat="1" ht="45" customHeight="1" thickBot="1" x14ac:dyDescent="0.4">
      <c r="A33" s="255" t="s">
        <v>337</v>
      </c>
      <c r="B33" s="256"/>
      <c r="C33" s="256"/>
      <c r="D33" s="256"/>
      <c r="E33" s="256"/>
      <c r="F33" s="256"/>
      <c r="G33" s="257"/>
      <c r="H33"/>
      <c r="I33"/>
      <c r="J33"/>
    </row>
    <row r="34" spans="1:11" s="20" customFormat="1" ht="24" customHeight="1" thickBot="1" x14ac:dyDescent="0.4">
      <c r="A34" s="272" t="s">
        <v>62</v>
      </c>
      <c r="B34" s="273"/>
      <c r="C34" s="273"/>
      <c r="D34" s="273"/>
      <c r="E34" s="273"/>
      <c r="F34" s="273"/>
      <c r="G34" s="274"/>
      <c r="H34"/>
      <c r="I34"/>
      <c r="J34"/>
      <c r="K34"/>
    </row>
    <row r="35" spans="1:11" s="5" customFormat="1" ht="105" customHeight="1" x14ac:dyDescent="0.35">
      <c r="A35" s="275" t="s">
        <v>15</v>
      </c>
      <c r="B35" s="276"/>
      <c r="C35" s="4" t="s">
        <v>3</v>
      </c>
      <c r="D35" s="22" t="s">
        <v>16</v>
      </c>
      <c r="E35" s="23" t="s">
        <v>17</v>
      </c>
      <c r="F35" s="24" t="s">
        <v>18</v>
      </c>
      <c r="G35" s="4" t="s">
        <v>5</v>
      </c>
      <c r="H35"/>
      <c r="I35"/>
      <c r="J35"/>
    </row>
    <row r="36" spans="1:11" s="8" customFormat="1" ht="24" customHeight="1" thickBot="1" x14ac:dyDescent="0.4">
      <c r="A36" s="277"/>
      <c r="B36" s="278"/>
      <c r="C36" s="6" t="s">
        <v>6</v>
      </c>
      <c r="D36" s="25" t="s">
        <v>6</v>
      </c>
      <c r="E36" s="26" t="s">
        <v>6</v>
      </c>
      <c r="F36" s="27" t="s">
        <v>6</v>
      </c>
      <c r="G36" s="28" t="s">
        <v>6</v>
      </c>
      <c r="H36" s="21"/>
    </row>
    <row r="37" spans="1:11" s="8" customFormat="1" ht="30" customHeight="1" x14ac:dyDescent="0.35">
      <c r="A37" s="270" t="s">
        <v>341</v>
      </c>
      <c r="B37" s="271"/>
      <c r="C37" s="150">
        <v>900</v>
      </c>
      <c r="D37" s="125">
        <v>0</v>
      </c>
      <c r="E37" s="126">
        <v>0</v>
      </c>
      <c r="F37" s="127">
        <v>0</v>
      </c>
      <c r="G37" s="128">
        <v>900</v>
      </c>
    </row>
    <row r="38" spans="1:11" s="8" customFormat="1" ht="30" customHeight="1" x14ac:dyDescent="0.35">
      <c r="A38" s="270" t="s">
        <v>353</v>
      </c>
      <c r="B38" s="271"/>
      <c r="C38" s="150">
        <v>5500</v>
      </c>
      <c r="D38" s="125">
        <v>0</v>
      </c>
      <c r="E38" s="126">
        <v>0</v>
      </c>
      <c r="F38" s="127">
        <v>0</v>
      </c>
      <c r="G38" s="128">
        <v>5500</v>
      </c>
    </row>
    <row r="39" spans="1:11" s="8" customFormat="1" ht="30" customHeight="1" x14ac:dyDescent="0.35">
      <c r="A39" s="270" t="s">
        <v>343</v>
      </c>
      <c r="B39" s="271"/>
      <c r="C39" s="150">
        <v>4750</v>
      </c>
      <c r="D39" s="125">
        <v>0</v>
      </c>
      <c r="E39" s="126">
        <v>0</v>
      </c>
      <c r="F39" s="127">
        <v>0</v>
      </c>
      <c r="G39" s="128">
        <v>4750</v>
      </c>
    </row>
    <row r="40" spans="1:11" s="8" customFormat="1" ht="30" customHeight="1" x14ac:dyDescent="0.35">
      <c r="A40" s="270" t="s">
        <v>344</v>
      </c>
      <c r="B40" s="271"/>
      <c r="C40" s="150">
        <v>33800</v>
      </c>
      <c r="D40" s="125">
        <v>0</v>
      </c>
      <c r="E40" s="126">
        <v>0</v>
      </c>
      <c r="F40" s="127">
        <v>0</v>
      </c>
      <c r="G40" s="128">
        <v>33800</v>
      </c>
    </row>
    <row r="41" spans="1:11" s="8" customFormat="1" ht="46.5" customHeight="1" x14ac:dyDescent="0.35">
      <c r="A41" s="39" t="s">
        <v>25</v>
      </c>
      <c r="B41" s="40" t="s">
        <v>346</v>
      </c>
      <c r="C41" s="41">
        <v>44950</v>
      </c>
      <c r="D41" s="59">
        <v>0</v>
      </c>
      <c r="E41" s="43">
        <v>0</v>
      </c>
      <c r="F41" s="44">
        <v>0</v>
      </c>
      <c r="G41" s="45">
        <v>44950</v>
      </c>
    </row>
    <row r="42" spans="1:11" s="8" customFormat="1" ht="30" customHeight="1" x14ac:dyDescent="0.35">
      <c r="A42" s="270" t="s">
        <v>347</v>
      </c>
      <c r="B42" s="271"/>
      <c r="C42" s="150">
        <v>9196</v>
      </c>
      <c r="D42" s="125">
        <v>0</v>
      </c>
      <c r="E42" s="126">
        <v>0</v>
      </c>
      <c r="F42" s="127">
        <v>0</v>
      </c>
      <c r="G42" s="128">
        <v>9196</v>
      </c>
    </row>
    <row r="43" spans="1:11" s="8" customFormat="1" ht="30" customHeight="1" x14ac:dyDescent="0.35">
      <c r="A43" s="270" t="s">
        <v>348</v>
      </c>
      <c r="B43" s="271"/>
      <c r="C43" s="150">
        <v>200</v>
      </c>
      <c r="D43" s="125">
        <v>0</v>
      </c>
      <c r="E43" s="126">
        <v>0</v>
      </c>
      <c r="F43" s="127">
        <v>0</v>
      </c>
      <c r="G43" s="128">
        <v>200</v>
      </c>
    </row>
    <row r="44" spans="1:11" s="175" customFormat="1" ht="30" customHeight="1" x14ac:dyDescent="0.35">
      <c r="A44" s="270" t="s">
        <v>349</v>
      </c>
      <c r="B44" s="271"/>
      <c r="C44" s="150">
        <v>50</v>
      </c>
      <c r="D44" s="125">
        <v>0</v>
      </c>
      <c r="E44" s="126">
        <v>0</v>
      </c>
      <c r="F44" s="127">
        <v>0</v>
      </c>
      <c r="G44" s="128">
        <v>50</v>
      </c>
    </row>
    <row r="45" spans="1:11" s="8" customFormat="1" ht="46.5" customHeight="1" x14ac:dyDescent="0.35">
      <c r="A45" s="39" t="s">
        <v>25</v>
      </c>
      <c r="B45" s="40" t="s">
        <v>350</v>
      </c>
      <c r="C45" s="41">
        <v>9446</v>
      </c>
      <c r="D45" s="59">
        <v>0</v>
      </c>
      <c r="E45" s="43">
        <v>0</v>
      </c>
      <c r="F45" s="44">
        <v>0</v>
      </c>
      <c r="G45" s="45">
        <v>9446</v>
      </c>
    </row>
    <row r="46" spans="1:11" s="8" customFormat="1" ht="30" customHeight="1" x14ac:dyDescent="0.35">
      <c r="A46" s="270" t="s">
        <v>351</v>
      </c>
      <c r="B46" s="271"/>
      <c r="C46" s="150">
        <v>11016</v>
      </c>
      <c r="D46" s="125">
        <v>0</v>
      </c>
      <c r="E46" s="126">
        <v>0</v>
      </c>
      <c r="F46" s="127">
        <v>0</v>
      </c>
      <c r="G46" s="128">
        <v>11016</v>
      </c>
    </row>
    <row r="47" spans="1:11" s="8" customFormat="1" ht="30" customHeight="1" x14ac:dyDescent="0.35">
      <c r="A47" s="270" t="s">
        <v>354</v>
      </c>
      <c r="B47" s="271"/>
      <c r="C47" s="150">
        <v>-1000</v>
      </c>
      <c r="D47" s="125">
        <v>0</v>
      </c>
      <c r="E47" s="126">
        <v>0</v>
      </c>
      <c r="F47" s="127">
        <v>0</v>
      </c>
      <c r="G47" s="128">
        <v>-1000</v>
      </c>
    </row>
    <row r="48" spans="1:11" s="8" customFormat="1" ht="46.5" customHeight="1" x14ac:dyDescent="0.35">
      <c r="A48" s="39" t="s">
        <v>25</v>
      </c>
      <c r="B48" s="40" t="s">
        <v>352</v>
      </c>
      <c r="C48" s="41">
        <v>10016</v>
      </c>
      <c r="D48" s="59">
        <v>0</v>
      </c>
      <c r="E48" s="43">
        <v>0</v>
      </c>
      <c r="F48" s="44">
        <v>0</v>
      </c>
      <c r="G48" s="45">
        <v>10016</v>
      </c>
    </row>
    <row r="49" spans="1:10" s="67" customFormat="1" ht="45" customHeight="1" thickBot="1" x14ac:dyDescent="0.4">
      <c r="A49" s="60" t="s">
        <v>61</v>
      </c>
      <c r="B49" s="61" t="s">
        <v>337</v>
      </c>
      <c r="C49" s="153">
        <v>64412</v>
      </c>
      <c r="D49" s="73">
        <v>0</v>
      </c>
      <c r="E49" s="63">
        <v>0</v>
      </c>
      <c r="F49" s="65">
        <v>0</v>
      </c>
      <c r="G49" s="66">
        <v>64412</v>
      </c>
    </row>
    <row r="50" spans="1:10" customFormat="1" ht="60" customHeight="1" thickBot="1" x14ac:dyDescent="0.4"/>
    <row r="51" spans="1:10" s="20" customFormat="1" ht="45" customHeight="1" thickBot="1" x14ac:dyDescent="0.4">
      <c r="A51" s="255" t="s">
        <v>337</v>
      </c>
      <c r="B51" s="256"/>
      <c r="C51" s="256"/>
      <c r="D51" s="256"/>
      <c r="E51" s="257"/>
      <c r="F51"/>
      <c r="G51"/>
      <c r="H51"/>
      <c r="I51" s="21"/>
      <c r="J51" s="74"/>
    </row>
    <row r="52" spans="1:10" s="20" customFormat="1" ht="24" customHeight="1" thickBot="1" x14ac:dyDescent="0.4">
      <c r="A52" s="272" t="s">
        <v>63</v>
      </c>
      <c r="B52" s="273"/>
      <c r="C52" s="273"/>
      <c r="D52" s="273"/>
      <c r="E52" s="274"/>
      <c r="F52"/>
      <c r="G52"/>
      <c r="H52"/>
      <c r="I52" s="21"/>
      <c r="J52" s="75"/>
    </row>
    <row r="53" spans="1:10" s="5" customFormat="1" ht="105" customHeight="1" x14ac:dyDescent="0.35">
      <c r="A53" s="275" t="s">
        <v>15</v>
      </c>
      <c r="B53" s="276"/>
      <c r="C53" s="136" t="s">
        <v>3</v>
      </c>
      <c r="D53" s="3" t="s">
        <v>64</v>
      </c>
      <c r="E53" s="4" t="s">
        <v>5</v>
      </c>
      <c r="F53"/>
      <c r="G53"/>
      <c r="H53"/>
    </row>
    <row r="54" spans="1:10" s="8" customFormat="1" ht="24" customHeight="1" thickBot="1" x14ac:dyDescent="0.4">
      <c r="A54" s="277"/>
      <c r="B54" s="278"/>
      <c r="C54" s="76" t="s">
        <v>6</v>
      </c>
      <c r="D54" s="76" t="s">
        <v>6</v>
      </c>
      <c r="E54" s="28" t="s">
        <v>6</v>
      </c>
      <c r="F54" s="21"/>
      <c r="G54" s="77"/>
    </row>
    <row r="55" spans="1:10" s="33" customFormat="1" ht="30" customHeight="1" x14ac:dyDescent="0.35">
      <c r="A55" s="270" t="s">
        <v>355</v>
      </c>
      <c r="B55" s="297"/>
      <c r="C55" s="81">
        <v>18300</v>
      </c>
      <c r="D55" s="82">
        <v>0</v>
      </c>
      <c r="E55" s="82">
        <v>18300</v>
      </c>
      <c r="F55" s="21"/>
      <c r="G55" s="173"/>
    </row>
    <row r="56" spans="1:10" s="33" customFormat="1" ht="30" customHeight="1" x14ac:dyDescent="0.35">
      <c r="A56" s="270" t="s">
        <v>356</v>
      </c>
      <c r="B56" s="297"/>
      <c r="C56" s="81">
        <v>11368</v>
      </c>
      <c r="D56" s="82">
        <v>0</v>
      </c>
      <c r="E56" s="82">
        <v>11368</v>
      </c>
      <c r="F56" s="21"/>
      <c r="G56" s="173"/>
    </row>
    <row r="57" spans="1:10" s="8" customFormat="1" ht="30" customHeight="1" x14ac:dyDescent="0.35">
      <c r="A57" s="39" t="s">
        <v>25</v>
      </c>
      <c r="B57" s="133" t="s">
        <v>357</v>
      </c>
      <c r="C57" s="156">
        <v>29668</v>
      </c>
      <c r="D57" s="157">
        <v>0</v>
      </c>
      <c r="E57" s="157">
        <v>29668</v>
      </c>
      <c r="F57" s="21"/>
      <c r="G57" s="83"/>
    </row>
    <row r="58" spans="1:10" s="33" customFormat="1" ht="30" customHeight="1" x14ac:dyDescent="0.35">
      <c r="A58" s="270" t="s">
        <v>358</v>
      </c>
      <c r="B58" s="297"/>
      <c r="C58" s="81">
        <v>3119</v>
      </c>
      <c r="D58" s="82">
        <v>0</v>
      </c>
      <c r="E58" s="82">
        <v>3119</v>
      </c>
      <c r="F58" s="21"/>
      <c r="G58" s="173"/>
    </row>
    <row r="59" spans="1:10" s="8" customFormat="1" ht="30" customHeight="1" x14ac:dyDescent="0.35">
      <c r="A59" s="39" t="s">
        <v>25</v>
      </c>
      <c r="B59" s="133" t="s">
        <v>346</v>
      </c>
      <c r="C59" s="156">
        <v>3119</v>
      </c>
      <c r="D59" s="157">
        <v>0</v>
      </c>
      <c r="E59" s="157">
        <v>3119</v>
      </c>
      <c r="F59" s="21"/>
      <c r="G59" s="83"/>
    </row>
    <row r="60" spans="1:10" s="33" customFormat="1" ht="30" customHeight="1" x14ac:dyDescent="0.35">
      <c r="A60" s="270" t="s">
        <v>359</v>
      </c>
      <c r="B60" s="297"/>
      <c r="C60" s="81">
        <v>6480</v>
      </c>
      <c r="D60" s="82">
        <v>0</v>
      </c>
      <c r="E60" s="82">
        <v>6480</v>
      </c>
      <c r="F60" s="21"/>
      <c r="G60" s="173"/>
    </row>
    <row r="61" spans="1:10" s="33" customFormat="1" ht="30" customHeight="1" x14ac:dyDescent="0.35">
      <c r="A61" s="270" t="s">
        <v>360</v>
      </c>
      <c r="B61" s="297"/>
      <c r="C61" s="81">
        <v>134</v>
      </c>
      <c r="D61" s="82">
        <v>0</v>
      </c>
      <c r="E61" s="82">
        <v>134</v>
      </c>
      <c r="F61" s="21"/>
      <c r="G61" s="173"/>
    </row>
    <row r="62" spans="1:10" s="8" customFormat="1" ht="30" customHeight="1" x14ac:dyDescent="0.35">
      <c r="A62" s="39" t="s">
        <v>25</v>
      </c>
      <c r="B62" s="133" t="s">
        <v>350</v>
      </c>
      <c r="C62" s="156">
        <v>6614</v>
      </c>
      <c r="D62" s="157">
        <v>0</v>
      </c>
      <c r="E62" s="157">
        <v>6614</v>
      </c>
      <c r="F62" s="21"/>
      <c r="G62" s="83"/>
    </row>
    <row r="63" spans="1:10" s="33" customFormat="1" ht="30" customHeight="1" x14ac:dyDescent="0.35">
      <c r="A63" s="270" t="s">
        <v>361</v>
      </c>
      <c r="B63" s="297"/>
      <c r="C63" s="81">
        <v>5779</v>
      </c>
      <c r="D63" s="82">
        <v>0</v>
      </c>
      <c r="E63" s="82">
        <v>5779</v>
      </c>
      <c r="F63" s="21"/>
      <c r="G63" s="173"/>
    </row>
    <row r="64" spans="1:10" s="8" customFormat="1" ht="30" customHeight="1" x14ac:dyDescent="0.35">
      <c r="A64" s="39" t="s">
        <v>25</v>
      </c>
      <c r="B64" s="133" t="s">
        <v>352</v>
      </c>
      <c r="C64" s="156">
        <v>5779</v>
      </c>
      <c r="D64" s="157">
        <v>0</v>
      </c>
      <c r="E64" s="157">
        <v>5779</v>
      </c>
      <c r="F64" s="21"/>
      <c r="G64" s="83"/>
    </row>
    <row r="65" spans="1:8" s="67" customFormat="1" ht="45" customHeight="1" thickBot="1" x14ac:dyDescent="0.4">
      <c r="A65" s="60" t="s">
        <v>61</v>
      </c>
      <c r="B65" s="61" t="s">
        <v>337</v>
      </c>
      <c r="C65" s="62">
        <v>45180</v>
      </c>
      <c r="D65" s="66">
        <v>0</v>
      </c>
      <c r="E65" s="66">
        <v>45180</v>
      </c>
      <c r="F65"/>
      <c r="G65"/>
      <c r="H65"/>
    </row>
    <row r="66" spans="1:8" ht="60" customHeight="1" x14ac:dyDescent="0.35">
      <c r="F66"/>
      <c r="G66"/>
      <c r="H66"/>
    </row>
  </sheetData>
  <mergeCells count="44">
    <mergeCell ref="A60:B60"/>
    <mergeCell ref="A61:B61"/>
    <mergeCell ref="A63:B63"/>
    <mergeCell ref="A51:E51"/>
    <mergeCell ref="A52:E52"/>
    <mergeCell ref="A53:B54"/>
    <mergeCell ref="A55:B55"/>
    <mergeCell ref="A56:B56"/>
    <mergeCell ref="A58:B58"/>
    <mergeCell ref="A47:B47"/>
    <mergeCell ref="A33:G33"/>
    <mergeCell ref="A34:G34"/>
    <mergeCell ref="A35:B36"/>
    <mergeCell ref="A37:B37"/>
    <mergeCell ref="A38:B38"/>
    <mergeCell ref="A39:B39"/>
    <mergeCell ref="A40:B40"/>
    <mergeCell ref="A42:B42"/>
    <mergeCell ref="A43:B43"/>
    <mergeCell ref="A44:B44"/>
    <mergeCell ref="A46:B46"/>
    <mergeCell ref="A29:B29"/>
    <mergeCell ref="A14:G14"/>
    <mergeCell ref="A15:B16"/>
    <mergeCell ref="A17:B17"/>
    <mergeCell ref="A19:B19"/>
    <mergeCell ref="A20:B20"/>
    <mergeCell ref="A21:B21"/>
    <mergeCell ref="A22:B22"/>
    <mergeCell ref="A23:B23"/>
    <mergeCell ref="A25:B25"/>
    <mergeCell ref="A26:B26"/>
    <mergeCell ref="A27:B27"/>
    <mergeCell ref="A13:G13"/>
    <mergeCell ref="A1:E1"/>
    <mergeCell ref="A2:B4"/>
    <mergeCell ref="C2:E2"/>
    <mergeCell ref="A5:B5"/>
    <mergeCell ref="A6:B6"/>
    <mergeCell ref="A7:B7"/>
    <mergeCell ref="A8:B8"/>
    <mergeCell ref="A9:B9"/>
    <mergeCell ref="A10:B10"/>
    <mergeCell ref="A11:B11"/>
  </mergeCells>
  <conditionalFormatting sqref="C5:E11 C17:G31 C37:G49 C55:G64 C65:E65">
    <cfRule type="cellIs" dxfId="1" priority="5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248A-1E47-4A48-AE43-284F60E6488D}">
  <sheetPr>
    <tabColor rgb="FFDEE6E2"/>
    <pageSetUpPr fitToPage="1"/>
  </sheetPr>
  <dimension ref="A1:L82"/>
  <sheetViews>
    <sheetView workbookViewId="0">
      <selection activeCell="A82" sqref="A82:XFD94"/>
    </sheetView>
  </sheetViews>
  <sheetFormatPr defaultColWidth="10.453125" defaultRowHeight="14" x14ac:dyDescent="0.35"/>
  <cols>
    <col min="1" max="1" width="14.54296875" style="20" customWidth="1"/>
    <col min="2" max="2" width="51.81640625" style="20" bestFit="1" customWidth="1"/>
    <col min="3" max="3" width="21" style="20" customWidth="1"/>
    <col min="4" max="6" width="21" style="1" customWidth="1"/>
    <col min="7" max="12" width="21" style="21" customWidth="1"/>
    <col min="13" max="23" width="21" style="1" customWidth="1"/>
    <col min="24" max="16384" width="10.453125" style="1"/>
  </cols>
  <sheetData>
    <row r="1" spans="1:12" ht="45" customHeight="1" thickBot="1" x14ac:dyDescent="0.4">
      <c r="A1" s="255" t="s">
        <v>362</v>
      </c>
      <c r="B1" s="256"/>
      <c r="C1" s="256"/>
      <c r="D1" s="256"/>
      <c r="E1" s="257"/>
      <c r="F1"/>
      <c r="G1"/>
      <c r="H1"/>
      <c r="I1" s="1"/>
      <c r="J1" s="1"/>
      <c r="K1" s="1"/>
      <c r="L1" s="1"/>
    </row>
    <row r="2" spans="1:12" ht="27.75" customHeight="1" thickBot="1" x14ac:dyDescent="0.4">
      <c r="A2" s="258" t="s">
        <v>1</v>
      </c>
      <c r="B2" s="259"/>
      <c r="C2" s="255" t="s">
        <v>2</v>
      </c>
      <c r="D2" s="256"/>
      <c r="E2" s="257"/>
      <c r="F2"/>
      <c r="G2"/>
      <c r="H2"/>
      <c r="I2" s="1"/>
      <c r="J2" s="1"/>
      <c r="K2" s="1"/>
      <c r="L2" s="1"/>
    </row>
    <row r="3" spans="1:12" s="5" customFormat="1" ht="105" customHeight="1" x14ac:dyDescent="0.35">
      <c r="A3" s="258"/>
      <c r="B3" s="259"/>
      <c r="C3" s="136" t="s">
        <v>3</v>
      </c>
      <c r="D3" s="3" t="s">
        <v>64</v>
      </c>
      <c r="E3" s="4" t="s">
        <v>5</v>
      </c>
      <c r="F3"/>
      <c r="G3"/>
      <c r="H3"/>
    </row>
    <row r="4" spans="1:12" s="8" customFormat="1" ht="24" customHeight="1" thickBot="1" x14ac:dyDescent="0.4">
      <c r="A4" s="260"/>
      <c r="B4" s="261"/>
      <c r="C4" s="6" t="s">
        <v>6</v>
      </c>
      <c r="D4" s="7" t="s">
        <v>6</v>
      </c>
      <c r="E4" s="7" t="s">
        <v>6</v>
      </c>
      <c r="G4"/>
      <c r="H4"/>
    </row>
    <row r="5" spans="1:12" s="12" customFormat="1" ht="30" customHeight="1" x14ac:dyDescent="0.35">
      <c r="A5" s="262" t="s">
        <v>7</v>
      </c>
      <c r="B5" s="263"/>
      <c r="C5" s="9">
        <v>416361</v>
      </c>
      <c r="D5" s="10">
        <v>-142</v>
      </c>
      <c r="E5" s="129">
        <v>416219</v>
      </c>
      <c r="G5"/>
      <c r="H5"/>
    </row>
    <row r="6" spans="1:12" s="13" customFormat="1" ht="30" customHeight="1" x14ac:dyDescent="0.35">
      <c r="A6" s="264" t="s">
        <v>8</v>
      </c>
      <c r="B6" s="265"/>
      <c r="C6" s="11">
        <v>18189</v>
      </c>
      <c r="D6" s="10">
        <v>0</v>
      </c>
      <c r="E6" s="129">
        <v>18189</v>
      </c>
      <c r="G6"/>
      <c r="H6"/>
    </row>
    <row r="7" spans="1:12" s="13" customFormat="1" ht="30" customHeight="1" x14ac:dyDescent="0.35">
      <c r="A7" s="266" t="s">
        <v>9</v>
      </c>
      <c r="B7" s="267"/>
      <c r="C7" s="14">
        <v>434550</v>
      </c>
      <c r="D7" s="14">
        <v>-142</v>
      </c>
      <c r="E7" s="16">
        <v>434408</v>
      </c>
      <c r="G7"/>
      <c r="H7"/>
    </row>
    <row r="8" spans="1:12" s="13" customFormat="1" ht="30" customHeight="1" x14ac:dyDescent="0.35">
      <c r="A8" s="264" t="s">
        <v>10</v>
      </c>
      <c r="B8" s="265"/>
      <c r="C8" s="11">
        <v>21600</v>
      </c>
      <c r="D8" s="10">
        <v>0</v>
      </c>
      <c r="E8" s="129">
        <v>21600</v>
      </c>
      <c r="G8"/>
      <c r="H8"/>
    </row>
    <row r="9" spans="1:12" s="13" customFormat="1" ht="30" customHeight="1" x14ac:dyDescent="0.35">
      <c r="A9" s="264" t="s">
        <v>11</v>
      </c>
      <c r="B9" s="265"/>
      <c r="C9" s="11">
        <v>0</v>
      </c>
      <c r="D9" s="10">
        <v>0</v>
      </c>
      <c r="E9" s="129">
        <v>0</v>
      </c>
      <c r="G9"/>
      <c r="H9"/>
    </row>
    <row r="10" spans="1:12" s="13" customFormat="1" ht="30" customHeight="1" x14ac:dyDescent="0.35">
      <c r="A10" s="266" t="s">
        <v>12</v>
      </c>
      <c r="B10" s="267"/>
      <c r="C10" s="14">
        <v>21600</v>
      </c>
      <c r="D10" s="14">
        <v>0</v>
      </c>
      <c r="E10" s="16">
        <v>21600</v>
      </c>
      <c r="G10"/>
      <c r="H10"/>
    </row>
    <row r="11" spans="1:12" s="19" customFormat="1" ht="45" customHeight="1" thickBot="1" x14ac:dyDescent="0.4">
      <c r="A11" s="268" t="s">
        <v>363</v>
      </c>
      <c r="B11" s="269"/>
      <c r="C11" s="17">
        <v>456150</v>
      </c>
      <c r="D11" s="88">
        <v>-142</v>
      </c>
      <c r="E11" s="18">
        <v>456008</v>
      </c>
      <c r="G11"/>
      <c r="H11"/>
    </row>
    <row r="12" spans="1:12" ht="60" customHeight="1" thickBot="1" x14ac:dyDescent="0.4">
      <c r="H12"/>
      <c r="I12"/>
      <c r="J12"/>
      <c r="K12"/>
    </row>
    <row r="13" spans="1:12" s="20" customFormat="1" ht="45" customHeight="1" thickBot="1" x14ac:dyDescent="0.4">
      <c r="A13" s="255" t="s">
        <v>362</v>
      </c>
      <c r="B13" s="256"/>
      <c r="C13" s="256"/>
      <c r="D13" s="256"/>
      <c r="E13" s="256"/>
      <c r="F13" s="256"/>
      <c r="G13" s="257"/>
      <c r="H13"/>
      <c r="I13"/>
      <c r="J13"/>
      <c r="K13"/>
    </row>
    <row r="14" spans="1:12" s="20" customFormat="1" ht="24" customHeight="1" thickBot="1" x14ac:dyDescent="0.4">
      <c r="A14" s="272" t="s">
        <v>14</v>
      </c>
      <c r="B14" s="273"/>
      <c r="C14" s="273"/>
      <c r="D14" s="273"/>
      <c r="E14" s="273"/>
      <c r="F14" s="273"/>
      <c r="G14" s="274"/>
      <c r="H14"/>
      <c r="I14"/>
      <c r="J14"/>
      <c r="K14"/>
    </row>
    <row r="15" spans="1:12" s="5" customFormat="1" ht="105" customHeight="1" x14ac:dyDescent="0.35">
      <c r="A15" s="275" t="s">
        <v>15</v>
      </c>
      <c r="B15" s="276"/>
      <c r="C15" s="4" t="s">
        <v>3</v>
      </c>
      <c r="D15" s="22" t="s">
        <v>16</v>
      </c>
      <c r="E15" s="23" t="s">
        <v>17</v>
      </c>
      <c r="F15" s="24" t="s">
        <v>18</v>
      </c>
      <c r="G15" s="4" t="s">
        <v>5</v>
      </c>
      <c r="H15"/>
      <c r="I15"/>
      <c r="J15"/>
      <c r="K15"/>
    </row>
    <row r="16" spans="1:12" s="8" customFormat="1" ht="24" customHeight="1" thickBot="1" x14ac:dyDescent="0.4">
      <c r="A16" s="277"/>
      <c r="B16" s="278"/>
      <c r="C16" s="6" t="s">
        <v>6</v>
      </c>
      <c r="D16" s="25" t="s">
        <v>6</v>
      </c>
      <c r="E16" s="26" t="s">
        <v>6</v>
      </c>
      <c r="F16" s="27" t="s">
        <v>6</v>
      </c>
      <c r="G16" s="28" t="s">
        <v>6</v>
      </c>
    </row>
    <row r="17" spans="1:7" s="33" customFormat="1" ht="30" customHeight="1" x14ac:dyDescent="0.35">
      <c r="A17" s="279" t="s">
        <v>364</v>
      </c>
      <c r="B17" s="280"/>
      <c r="C17" s="68">
        <v>293305</v>
      </c>
      <c r="D17" s="30">
        <v>0</v>
      </c>
      <c r="E17" s="30">
        <v>0</v>
      </c>
      <c r="F17" s="31">
        <v>0</v>
      </c>
      <c r="G17" s="32">
        <v>293305</v>
      </c>
    </row>
    <row r="18" spans="1:7" s="8" customFormat="1" ht="46.5" customHeight="1" x14ac:dyDescent="0.35">
      <c r="A18" s="39" t="s">
        <v>25</v>
      </c>
      <c r="B18" s="40" t="s">
        <v>364</v>
      </c>
      <c r="C18" s="41">
        <v>293305</v>
      </c>
      <c r="D18" s="42">
        <v>0</v>
      </c>
      <c r="E18" s="42">
        <v>0</v>
      </c>
      <c r="F18" s="44">
        <v>0</v>
      </c>
      <c r="G18" s="45">
        <v>293305</v>
      </c>
    </row>
    <row r="19" spans="1:7" s="33" customFormat="1" ht="30" customHeight="1" x14ac:dyDescent="0.35">
      <c r="A19" s="270" t="s">
        <v>365</v>
      </c>
      <c r="B19" s="271"/>
      <c r="C19" s="106">
        <v>24301</v>
      </c>
      <c r="D19" s="35">
        <v>0</v>
      </c>
      <c r="E19" s="35">
        <v>0</v>
      </c>
      <c r="F19" s="37">
        <v>-10</v>
      </c>
      <c r="G19" s="38">
        <v>24291</v>
      </c>
    </row>
    <row r="20" spans="1:7" s="33" customFormat="1" ht="30" customHeight="1" x14ac:dyDescent="0.35">
      <c r="A20" s="270" t="s">
        <v>366</v>
      </c>
      <c r="B20" s="271"/>
      <c r="C20" s="106">
        <v>21663</v>
      </c>
      <c r="D20" s="35">
        <v>0</v>
      </c>
      <c r="E20" s="35">
        <v>0</v>
      </c>
      <c r="F20" s="37">
        <v>0</v>
      </c>
      <c r="G20" s="38">
        <v>21663</v>
      </c>
    </row>
    <row r="21" spans="1:7" s="33" customFormat="1" ht="30" customHeight="1" x14ac:dyDescent="0.35">
      <c r="A21" s="270" t="s">
        <v>367</v>
      </c>
      <c r="B21" s="271"/>
      <c r="C21" s="106">
        <v>1851</v>
      </c>
      <c r="D21" s="35">
        <v>0</v>
      </c>
      <c r="E21" s="35">
        <v>0</v>
      </c>
      <c r="F21" s="37">
        <v>0</v>
      </c>
      <c r="G21" s="38">
        <v>1851</v>
      </c>
    </row>
    <row r="22" spans="1:7" s="8" customFormat="1" ht="46.5" customHeight="1" x14ac:dyDescent="0.35">
      <c r="A22" s="39" t="s">
        <v>25</v>
      </c>
      <c r="B22" s="40" t="s">
        <v>368</v>
      </c>
      <c r="C22" s="41">
        <v>47815</v>
      </c>
      <c r="D22" s="42">
        <v>0</v>
      </c>
      <c r="E22" s="42">
        <v>0</v>
      </c>
      <c r="F22" s="44">
        <v>-10</v>
      </c>
      <c r="G22" s="45">
        <v>47805</v>
      </c>
    </row>
    <row r="23" spans="1:7" s="33" customFormat="1" ht="30" customHeight="1" x14ac:dyDescent="0.35">
      <c r="A23" s="270" t="s">
        <v>369</v>
      </c>
      <c r="B23" s="271"/>
      <c r="C23" s="106">
        <v>1808</v>
      </c>
      <c r="D23" s="35">
        <v>0</v>
      </c>
      <c r="E23" s="35">
        <v>0</v>
      </c>
      <c r="F23" s="37">
        <v>0</v>
      </c>
      <c r="G23" s="38">
        <v>1808</v>
      </c>
    </row>
    <row r="24" spans="1:7" s="33" customFormat="1" ht="30" customHeight="1" x14ac:dyDescent="0.35">
      <c r="A24" s="270" t="s">
        <v>370</v>
      </c>
      <c r="B24" s="271"/>
      <c r="C24" s="106">
        <v>656</v>
      </c>
      <c r="D24" s="35">
        <v>0</v>
      </c>
      <c r="E24" s="35">
        <v>0</v>
      </c>
      <c r="F24" s="37">
        <v>0</v>
      </c>
      <c r="G24" s="38">
        <v>656</v>
      </c>
    </row>
    <row r="25" spans="1:7" s="33" customFormat="1" ht="30" customHeight="1" x14ac:dyDescent="0.35">
      <c r="A25" s="270" t="s">
        <v>371</v>
      </c>
      <c r="B25" s="271"/>
      <c r="C25" s="106">
        <v>474</v>
      </c>
      <c r="D25" s="35">
        <v>0</v>
      </c>
      <c r="E25" s="35">
        <v>0</v>
      </c>
      <c r="F25" s="37">
        <v>0</v>
      </c>
      <c r="G25" s="38">
        <v>474</v>
      </c>
    </row>
    <row r="26" spans="1:7" s="33" customFormat="1" ht="30" customHeight="1" x14ac:dyDescent="0.35">
      <c r="A26" s="270" t="s">
        <v>372</v>
      </c>
      <c r="B26" s="271"/>
      <c r="C26" s="106">
        <v>1868</v>
      </c>
      <c r="D26" s="35">
        <v>0</v>
      </c>
      <c r="E26" s="35">
        <v>0</v>
      </c>
      <c r="F26" s="37">
        <v>0</v>
      </c>
      <c r="G26" s="38">
        <v>1868</v>
      </c>
    </row>
    <row r="27" spans="1:7" s="8" customFormat="1" ht="46.5" customHeight="1" x14ac:dyDescent="0.35">
      <c r="A27" s="39" t="s">
        <v>25</v>
      </c>
      <c r="B27" s="40" t="s">
        <v>373</v>
      </c>
      <c r="C27" s="41">
        <v>4806</v>
      </c>
      <c r="D27" s="42">
        <v>0</v>
      </c>
      <c r="E27" s="42">
        <v>0</v>
      </c>
      <c r="F27" s="44">
        <v>0</v>
      </c>
      <c r="G27" s="45">
        <v>4806</v>
      </c>
    </row>
    <row r="28" spans="1:7" s="33" customFormat="1" ht="30" customHeight="1" x14ac:dyDescent="0.35">
      <c r="A28" s="270" t="s">
        <v>374</v>
      </c>
      <c r="B28" s="271"/>
      <c r="C28" s="106">
        <v>6176</v>
      </c>
      <c r="D28" s="35">
        <v>0</v>
      </c>
      <c r="E28" s="35">
        <v>0</v>
      </c>
      <c r="F28" s="37">
        <v>0</v>
      </c>
      <c r="G28" s="38">
        <v>6176</v>
      </c>
    </row>
    <row r="29" spans="1:7" s="33" customFormat="1" ht="30" customHeight="1" x14ac:dyDescent="0.35">
      <c r="A29" s="270" t="s">
        <v>375</v>
      </c>
      <c r="B29" s="271"/>
      <c r="C29" s="106">
        <v>491</v>
      </c>
      <c r="D29" s="35">
        <v>0</v>
      </c>
      <c r="E29" s="35">
        <v>0</v>
      </c>
      <c r="F29" s="37">
        <v>0</v>
      </c>
      <c r="G29" s="38">
        <v>491</v>
      </c>
    </row>
    <row r="30" spans="1:7" s="8" customFormat="1" ht="46.5" customHeight="1" x14ac:dyDescent="0.35">
      <c r="A30" s="39" t="s">
        <v>25</v>
      </c>
      <c r="B30" s="40" t="s">
        <v>376</v>
      </c>
      <c r="C30" s="41">
        <v>6667</v>
      </c>
      <c r="D30" s="42">
        <v>0</v>
      </c>
      <c r="E30" s="42">
        <v>0</v>
      </c>
      <c r="F30" s="44">
        <v>0</v>
      </c>
      <c r="G30" s="45">
        <v>6667</v>
      </c>
    </row>
    <row r="31" spans="1:7" s="33" customFormat="1" ht="30" customHeight="1" x14ac:dyDescent="0.35">
      <c r="A31" s="270" t="s">
        <v>377</v>
      </c>
      <c r="B31" s="271"/>
      <c r="C31" s="106">
        <v>314</v>
      </c>
      <c r="D31" s="35">
        <v>0</v>
      </c>
      <c r="E31" s="35">
        <v>0</v>
      </c>
      <c r="F31" s="37">
        <v>0</v>
      </c>
      <c r="G31" s="38">
        <v>314</v>
      </c>
    </row>
    <row r="32" spans="1:7" s="33" customFormat="1" ht="30" customHeight="1" x14ac:dyDescent="0.35">
      <c r="A32" s="284" t="s">
        <v>378</v>
      </c>
      <c r="B32" s="285"/>
      <c r="C32" s="106">
        <v>4631</v>
      </c>
      <c r="D32" s="35">
        <v>0</v>
      </c>
      <c r="E32" s="35">
        <v>0</v>
      </c>
      <c r="F32" s="37">
        <v>0</v>
      </c>
      <c r="G32" s="38">
        <v>4631</v>
      </c>
    </row>
    <row r="33" spans="1:7" s="33" customFormat="1" ht="30" customHeight="1" x14ac:dyDescent="0.35">
      <c r="A33" s="270" t="s">
        <v>379</v>
      </c>
      <c r="B33" s="271"/>
      <c r="C33" s="106">
        <v>155</v>
      </c>
      <c r="D33" s="35">
        <v>0</v>
      </c>
      <c r="E33" s="35">
        <v>0</v>
      </c>
      <c r="F33" s="37">
        <v>0</v>
      </c>
      <c r="G33" s="38">
        <v>155</v>
      </c>
    </row>
    <row r="34" spans="1:7" s="33" customFormat="1" ht="30" customHeight="1" x14ac:dyDescent="0.35">
      <c r="A34" s="270" t="s">
        <v>380</v>
      </c>
      <c r="B34" s="271"/>
      <c r="C34" s="106">
        <v>597</v>
      </c>
      <c r="D34" s="35">
        <v>0</v>
      </c>
      <c r="E34" s="35">
        <v>0</v>
      </c>
      <c r="F34" s="37">
        <v>0</v>
      </c>
      <c r="G34" s="38">
        <v>597</v>
      </c>
    </row>
    <row r="35" spans="1:7" s="8" customFormat="1" ht="46.5" customHeight="1" x14ac:dyDescent="0.35">
      <c r="A35" s="39" t="s">
        <v>25</v>
      </c>
      <c r="B35" s="40" t="s">
        <v>381</v>
      </c>
      <c r="C35" s="41">
        <v>5697</v>
      </c>
      <c r="D35" s="42">
        <v>0</v>
      </c>
      <c r="E35" s="42">
        <v>0</v>
      </c>
      <c r="F35" s="44">
        <v>0</v>
      </c>
      <c r="G35" s="45">
        <v>5697</v>
      </c>
    </row>
    <row r="36" spans="1:7" s="33" customFormat="1" ht="30" customHeight="1" x14ac:dyDescent="0.35">
      <c r="A36" s="270" t="s">
        <v>382</v>
      </c>
      <c r="B36" s="271"/>
      <c r="C36" s="91">
        <v>11147</v>
      </c>
      <c r="D36" s="92">
        <v>0</v>
      </c>
      <c r="E36" s="92">
        <v>0</v>
      </c>
      <c r="F36" s="105">
        <v>0</v>
      </c>
      <c r="G36" s="91">
        <v>11147</v>
      </c>
    </row>
    <row r="37" spans="1:7" s="33" customFormat="1" ht="30" customHeight="1" x14ac:dyDescent="0.35">
      <c r="A37" s="270" t="s">
        <v>383</v>
      </c>
      <c r="B37" s="271"/>
      <c r="C37" s="91">
        <v>649</v>
      </c>
      <c r="D37" s="92">
        <v>0</v>
      </c>
      <c r="E37" s="92">
        <v>0</v>
      </c>
      <c r="F37" s="105">
        <v>-132</v>
      </c>
      <c r="G37" s="91">
        <v>517</v>
      </c>
    </row>
    <row r="38" spans="1:7" s="33" customFormat="1" ht="30" customHeight="1" x14ac:dyDescent="0.35">
      <c r="A38" s="270" t="s">
        <v>384</v>
      </c>
      <c r="B38" s="271"/>
      <c r="C38" s="91">
        <v>24310</v>
      </c>
      <c r="D38" s="92">
        <v>0</v>
      </c>
      <c r="E38" s="92">
        <v>0</v>
      </c>
      <c r="F38" s="105">
        <v>0</v>
      </c>
      <c r="G38" s="91">
        <v>24310</v>
      </c>
    </row>
    <row r="39" spans="1:7" s="33" customFormat="1" ht="30" customHeight="1" x14ac:dyDescent="0.35">
      <c r="A39" s="270" t="s">
        <v>385</v>
      </c>
      <c r="B39" s="271"/>
      <c r="C39" s="91">
        <v>206</v>
      </c>
      <c r="D39" s="92">
        <v>0</v>
      </c>
      <c r="E39" s="92">
        <v>0</v>
      </c>
      <c r="F39" s="105">
        <v>0</v>
      </c>
      <c r="G39" s="91">
        <v>206</v>
      </c>
    </row>
    <row r="40" spans="1:7" s="8" customFormat="1" ht="46.5" customHeight="1" x14ac:dyDescent="0.35">
      <c r="A40" s="39" t="s">
        <v>25</v>
      </c>
      <c r="B40" s="40" t="s">
        <v>386</v>
      </c>
      <c r="C40" s="41">
        <v>36312</v>
      </c>
      <c r="D40" s="42">
        <v>0</v>
      </c>
      <c r="E40" s="42">
        <v>0</v>
      </c>
      <c r="F40" s="44">
        <v>-132</v>
      </c>
      <c r="G40" s="41">
        <v>36180</v>
      </c>
    </row>
    <row r="41" spans="1:7" s="33" customFormat="1" ht="30" customHeight="1" x14ac:dyDescent="0.35">
      <c r="A41" s="284" t="s">
        <v>387</v>
      </c>
      <c r="B41" s="285"/>
      <c r="C41" s="91">
        <v>3583</v>
      </c>
      <c r="D41" s="92">
        <v>0</v>
      </c>
      <c r="E41" s="92">
        <v>0</v>
      </c>
      <c r="F41" s="105">
        <v>0</v>
      </c>
      <c r="G41" s="91">
        <v>3583</v>
      </c>
    </row>
    <row r="42" spans="1:7" s="33" customFormat="1" ht="30" customHeight="1" x14ac:dyDescent="0.35">
      <c r="A42" s="270" t="s">
        <v>388</v>
      </c>
      <c r="B42" s="271"/>
      <c r="C42" s="91">
        <v>2000</v>
      </c>
      <c r="D42" s="92">
        <v>0</v>
      </c>
      <c r="E42" s="92">
        <v>0</v>
      </c>
      <c r="F42" s="105">
        <v>0</v>
      </c>
      <c r="G42" s="91">
        <v>2000</v>
      </c>
    </row>
    <row r="43" spans="1:7" s="8" customFormat="1" ht="46.5" customHeight="1" x14ac:dyDescent="0.35">
      <c r="A43" s="39" t="s">
        <v>25</v>
      </c>
      <c r="B43" s="40" t="s">
        <v>389</v>
      </c>
      <c r="C43" s="41">
        <v>5583</v>
      </c>
      <c r="D43" s="42">
        <v>0</v>
      </c>
      <c r="E43" s="42">
        <v>0</v>
      </c>
      <c r="F43" s="44">
        <v>0</v>
      </c>
      <c r="G43" s="41">
        <v>5583</v>
      </c>
    </row>
    <row r="44" spans="1:7" s="33" customFormat="1" ht="30" customHeight="1" x14ac:dyDescent="0.35">
      <c r="A44" s="270" t="s">
        <v>390</v>
      </c>
      <c r="B44" s="271"/>
      <c r="C44" s="71">
        <v>654</v>
      </c>
      <c r="D44" s="47">
        <v>0</v>
      </c>
      <c r="E44" s="47">
        <v>0</v>
      </c>
      <c r="F44" s="49">
        <v>0</v>
      </c>
      <c r="G44" s="50">
        <v>654</v>
      </c>
    </row>
    <row r="45" spans="1:7" s="33" customFormat="1" ht="30" customHeight="1" x14ac:dyDescent="0.35">
      <c r="A45" s="270" t="s">
        <v>391</v>
      </c>
      <c r="B45" s="271"/>
      <c r="C45" s="71">
        <v>1351</v>
      </c>
      <c r="D45" s="47">
        <v>0</v>
      </c>
      <c r="E45" s="47">
        <v>0</v>
      </c>
      <c r="F45" s="49">
        <v>0</v>
      </c>
      <c r="G45" s="50">
        <v>1351</v>
      </c>
    </row>
    <row r="46" spans="1:7" s="8" customFormat="1" ht="45.65" customHeight="1" x14ac:dyDescent="0.35">
      <c r="A46" s="39" t="s">
        <v>25</v>
      </c>
      <c r="B46" s="40" t="s">
        <v>392</v>
      </c>
      <c r="C46" s="41">
        <v>2005</v>
      </c>
      <c r="D46" s="42">
        <v>0</v>
      </c>
      <c r="E46" s="43">
        <v>0</v>
      </c>
      <c r="F46" s="44">
        <v>0</v>
      </c>
      <c r="G46" s="45">
        <v>2005</v>
      </c>
    </row>
    <row r="47" spans="1:7" s="33" customFormat="1" ht="30" customHeight="1" x14ac:dyDescent="0.35">
      <c r="A47" s="270" t="s">
        <v>393</v>
      </c>
      <c r="B47" s="271"/>
      <c r="C47" s="71">
        <v>8182</v>
      </c>
      <c r="D47" s="47">
        <v>0</v>
      </c>
      <c r="E47" s="47">
        <v>0</v>
      </c>
      <c r="F47" s="49">
        <v>0</v>
      </c>
      <c r="G47" s="50">
        <v>8182</v>
      </c>
    </row>
    <row r="48" spans="1:7" s="8" customFormat="1" ht="45.65" customHeight="1" x14ac:dyDescent="0.35">
      <c r="A48" s="39" t="s">
        <v>25</v>
      </c>
      <c r="B48" s="40" t="s">
        <v>394</v>
      </c>
      <c r="C48" s="41">
        <v>8182</v>
      </c>
      <c r="D48" s="42">
        <v>0</v>
      </c>
      <c r="E48" s="43">
        <v>0</v>
      </c>
      <c r="F48" s="44">
        <v>0</v>
      </c>
      <c r="G48" s="45">
        <v>8182</v>
      </c>
    </row>
    <row r="49" spans="1:12" s="33" customFormat="1" ht="30" customHeight="1" x14ac:dyDescent="0.35">
      <c r="A49" s="270" t="s">
        <v>395</v>
      </c>
      <c r="B49" s="271"/>
      <c r="C49" s="71">
        <v>1364</v>
      </c>
      <c r="D49" s="47">
        <v>0</v>
      </c>
      <c r="E49" s="47">
        <v>0</v>
      </c>
      <c r="F49" s="49">
        <v>0</v>
      </c>
      <c r="G49" s="50">
        <v>1364</v>
      </c>
    </row>
    <row r="50" spans="1:12" s="8" customFormat="1" ht="45.65" customHeight="1" x14ac:dyDescent="0.35">
      <c r="A50" s="39" t="s">
        <v>25</v>
      </c>
      <c r="B50" s="40" t="s">
        <v>395</v>
      </c>
      <c r="C50" s="41">
        <v>1364</v>
      </c>
      <c r="D50" s="42">
        <v>0</v>
      </c>
      <c r="E50" s="43">
        <v>0</v>
      </c>
      <c r="F50" s="44">
        <v>0</v>
      </c>
      <c r="G50" s="45">
        <v>1364</v>
      </c>
    </row>
    <row r="51" spans="1:12" s="33" customFormat="1" ht="30" customHeight="1" x14ac:dyDescent="0.35">
      <c r="A51" s="270" t="s">
        <v>396</v>
      </c>
      <c r="B51" s="271"/>
      <c r="C51" s="106">
        <v>2084</v>
      </c>
      <c r="D51" s="35">
        <v>0</v>
      </c>
      <c r="E51" s="35">
        <v>0</v>
      </c>
      <c r="F51" s="37">
        <v>0</v>
      </c>
      <c r="G51" s="38">
        <v>2084</v>
      </c>
    </row>
    <row r="52" spans="1:12" s="33" customFormat="1" ht="30" customHeight="1" x14ac:dyDescent="0.35">
      <c r="A52" s="270" t="s">
        <v>397</v>
      </c>
      <c r="B52" s="271"/>
      <c r="C52" s="106">
        <v>715</v>
      </c>
      <c r="D52" s="35">
        <v>0</v>
      </c>
      <c r="E52" s="35">
        <v>0</v>
      </c>
      <c r="F52" s="37">
        <v>0</v>
      </c>
      <c r="G52" s="38">
        <v>715</v>
      </c>
    </row>
    <row r="53" spans="1:12" s="33" customFormat="1" ht="30" customHeight="1" x14ac:dyDescent="0.35">
      <c r="A53" s="284" t="s">
        <v>398</v>
      </c>
      <c r="B53" s="285"/>
      <c r="C53" s="106">
        <v>1826</v>
      </c>
      <c r="D53" s="35">
        <v>0</v>
      </c>
      <c r="E53" s="35">
        <v>0</v>
      </c>
      <c r="F53" s="37">
        <v>0</v>
      </c>
      <c r="G53" s="38">
        <v>1826</v>
      </c>
    </row>
    <row r="54" spans="1:12" s="8" customFormat="1" ht="46.5" customHeight="1" x14ac:dyDescent="0.35">
      <c r="A54" s="39" t="s">
        <v>25</v>
      </c>
      <c r="B54" s="40" t="s">
        <v>399</v>
      </c>
      <c r="C54" s="41">
        <v>4625</v>
      </c>
      <c r="D54" s="42">
        <v>0</v>
      </c>
      <c r="E54" s="42">
        <v>0</v>
      </c>
      <c r="F54" s="44">
        <v>0</v>
      </c>
      <c r="G54" s="45">
        <v>4625</v>
      </c>
    </row>
    <row r="55" spans="1:12" s="67" customFormat="1" ht="45" customHeight="1" thickBot="1" x14ac:dyDescent="0.4">
      <c r="A55" s="60" t="s">
        <v>61</v>
      </c>
      <c r="B55" s="61" t="s">
        <v>362</v>
      </c>
      <c r="C55" s="62">
        <v>416361</v>
      </c>
      <c r="D55" s="63">
        <v>0</v>
      </c>
      <c r="E55" s="63">
        <v>0</v>
      </c>
      <c r="F55" s="65">
        <v>-142</v>
      </c>
      <c r="G55" s="66">
        <v>416219</v>
      </c>
    </row>
    <row r="56" spans="1:12" ht="60" customHeight="1" thickBot="1" x14ac:dyDescent="0.4">
      <c r="D56" s="21"/>
      <c r="E56" s="21"/>
      <c r="F56" s="21"/>
      <c r="G56" s="1"/>
      <c r="H56" s="1"/>
      <c r="I56" s="1"/>
      <c r="J56" s="1"/>
      <c r="K56" s="1"/>
      <c r="L56" s="1"/>
    </row>
    <row r="57" spans="1:12" s="20" customFormat="1" ht="45" customHeight="1" thickBot="1" x14ac:dyDescent="0.4">
      <c r="A57" s="255" t="s">
        <v>362</v>
      </c>
      <c r="B57" s="256"/>
      <c r="C57" s="256"/>
      <c r="D57" s="256"/>
      <c r="E57" s="256"/>
      <c r="F57" s="256"/>
      <c r="G57" s="257"/>
      <c r="H57"/>
      <c r="I57"/>
      <c r="J57"/>
      <c r="K57"/>
    </row>
    <row r="58" spans="1:12" s="20" customFormat="1" ht="24" customHeight="1" thickBot="1" x14ac:dyDescent="0.4">
      <c r="A58" s="272" t="s">
        <v>62</v>
      </c>
      <c r="B58" s="273"/>
      <c r="C58" s="273"/>
      <c r="D58" s="273"/>
      <c r="E58" s="273"/>
      <c r="F58" s="273"/>
      <c r="G58" s="274"/>
      <c r="H58"/>
      <c r="I58"/>
      <c r="J58"/>
      <c r="K58"/>
    </row>
    <row r="59" spans="1:12" s="5" customFormat="1" ht="105" customHeight="1" x14ac:dyDescent="0.35">
      <c r="A59" s="275" t="s">
        <v>15</v>
      </c>
      <c r="B59" s="276"/>
      <c r="C59" s="4" t="s">
        <v>3</v>
      </c>
      <c r="D59" s="22" t="s">
        <v>16</v>
      </c>
      <c r="E59" s="23" t="s">
        <v>17</v>
      </c>
      <c r="F59" s="24" t="s">
        <v>18</v>
      </c>
      <c r="G59" s="4" t="s">
        <v>5</v>
      </c>
      <c r="H59"/>
      <c r="I59"/>
      <c r="J59"/>
      <c r="K59"/>
    </row>
    <row r="60" spans="1:12" s="8" customFormat="1" ht="24" customHeight="1" thickBot="1" x14ac:dyDescent="0.4">
      <c r="A60" s="277"/>
      <c r="B60" s="278"/>
      <c r="C60" s="6" t="s">
        <v>6</v>
      </c>
      <c r="D60" s="25" t="s">
        <v>6</v>
      </c>
      <c r="E60" s="26" t="s">
        <v>6</v>
      </c>
      <c r="F60" s="27" t="s">
        <v>6</v>
      </c>
      <c r="G60" s="28" t="s">
        <v>6</v>
      </c>
    </row>
    <row r="61" spans="1:12" s="33" customFormat="1" ht="30" customHeight="1" x14ac:dyDescent="0.35">
      <c r="A61" s="298" t="s">
        <v>365</v>
      </c>
      <c r="B61" s="299"/>
      <c r="C61" s="176">
        <v>13772</v>
      </c>
      <c r="D61" s="177">
        <v>0</v>
      </c>
      <c r="E61" s="178">
        <v>0</v>
      </c>
      <c r="F61" s="31">
        <v>0</v>
      </c>
      <c r="G61" s="78">
        <v>13772</v>
      </c>
    </row>
    <row r="62" spans="1:12" s="8" customFormat="1" ht="46.5" customHeight="1" x14ac:dyDescent="0.35">
      <c r="A62" s="39" t="s">
        <v>25</v>
      </c>
      <c r="B62" s="40" t="s">
        <v>368</v>
      </c>
      <c r="C62" s="58">
        <v>13772</v>
      </c>
      <c r="D62" s="59">
        <v>0</v>
      </c>
      <c r="E62" s="43">
        <v>0</v>
      </c>
      <c r="F62" s="44">
        <v>0</v>
      </c>
      <c r="G62" s="45">
        <v>13772</v>
      </c>
    </row>
    <row r="63" spans="1:12" s="8" customFormat="1" ht="30" customHeight="1" x14ac:dyDescent="0.35">
      <c r="A63" s="270" t="s">
        <v>382</v>
      </c>
      <c r="B63" s="271"/>
      <c r="C63" s="179">
        <v>4417</v>
      </c>
      <c r="D63" s="143">
        <v>0</v>
      </c>
      <c r="E63" s="180">
        <v>0</v>
      </c>
      <c r="F63" s="145">
        <v>0</v>
      </c>
      <c r="G63" s="146">
        <v>4417</v>
      </c>
    </row>
    <row r="64" spans="1:12" s="8" customFormat="1" ht="46.5" customHeight="1" x14ac:dyDescent="0.35">
      <c r="A64" s="39" t="s">
        <v>25</v>
      </c>
      <c r="B64" s="40" t="s">
        <v>386</v>
      </c>
      <c r="C64" s="58">
        <v>4417</v>
      </c>
      <c r="D64" s="59">
        <v>0</v>
      </c>
      <c r="E64" s="43">
        <v>0</v>
      </c>
      <c r="F64" s="44">
        <v>0</v>
      </c>
      <c r="G64" s="45">
        <v>4417</v>
      </c>
    </row>
    <row r="65" spans="1:10" s="67" customFormat="1" ht="45" customHeight="1" thickBot="1" x14ac:dyDescent="0.4">
      <c r="A65" s="60" t="s">
        <v>61</v>
      </c>
      <c r="B65" s="61" t="s">
        <v>362</v>
      </c>
      <c r="C65" s="153">
        <v>18189</v>
      </c>
      <c r="D65" s="73">
        <v>0</v>
      </c>
      <c r="E65" s="64">
        <v>0</v>
      </c>
      <c r="F65" s="65">
        <v>0</v>
      </c>
      <c r="G65" s="66">
        <v>18189</v>
      </c>
    </row>
    <row r="66" spans="1:10" ht="60" customHeight="1" thickBot="1" x14ac:dyDescent="0.4"/>
    <row r="67" spans="1:10" s="20" customFormat="1" ht="45" customHeight="1" thickBot="1" x14ac:dyDescent="0.4">
      <c r="A67" s="255" t="s">
        <v>362</v>
      </c>
      <c r="B67" s="256"/>
      <c r="C67" s="256"/>
      <c r="D67" s="256"/>
      <c r="E67" s="257"/>
      <c r="F67"/>
      <c r="G67"/>
      <c r="H67"/>
      <c r="I67" s="21"/>
      <c r="J67" s="74"/>
    </row>
    <row r="68" spans="1:10" s="20" customFormat="1" ht="24" customHeight="1" thickBot="1" x14ac:dyDescent="0.4">
      <c r="A68" s="272" t="s">
        <v>63</v>
      </c>
      <c r="B68" s="273"/>
      <c r="C68" s="273"/>
      <c r="D68" s="273"/>
      <c r="E68" s="274"/>
      <c r="F68"/>
      <c r="G68"/>
      <c r="H68"/>
      <c r="I68" s="21"/>
      <c r="J68" s="75"/>
    </row>
    <row r="69" spans="1:10" s="5" customFormat="1" ht="105" customHeight="1" x14ac:dyDescent="0.35">
      <c r="A69" s="275" t="s">
        <v>15</v>
      </c>
      <c r="B69" s="276"/>
      <c r="C69" s="136" t="s">
        <v>3</v>
      </c>
      <c r="D69" s="3" t="s">
        <v>64</v>
      </c>
      <c r="E69" s="4" t="s">
        <v>5</v>
      </c>
      <c r="F69"/>
      <c r="G69"/>
      <c r="H69"/>
    </row>
    <row r="70" spans="1:10" s="8" customFormat="1" ht="24" customHeight="1" thickBot="1" x14ac:dyDescent="0.4">
      <c r="A70" s="277"/>
      <c r="B70" s="278"/>
      <c r="C70" s="76" t="s">
        <v>6</v>
      </c>
      <c r="D70" s="76" t="s">
        <v>6</v>
      </c>
      <c r="E70" s="28" t="s">
        <v>6</v>
      </c>
      <c r="F70" s="21"/>
      <c r="G70" s="77"/>
    </row>
    <row r="71" spans="1:10" s="33" customFormat="1" ht="30" customHeight="1" x14ac:dyDescent="0.35">
      <c r="A71" s="279" t="s">
        <v>400</v>
      </c>
      <c r="B71" s="280"/>
      <c r="C71" s="68">
        <v>3000</v>
      </c>
      <c r="D71" s="78">
        <v>0</v>
      </c>
      <c r="E71" s="78">
        <v>3000</v>
      </c>
      <c r="F71" s="21"/>
      <c r="G71" s="79"/>
    </row>
    <row r="72" spans="1:10" s="8" customFormat="1" ht="46.5" customHeight="1" x14ac:dyDescent="0.35">
      <c r="A72" s="39" t="s">
        <v>25</v>
      </c>
      <c r="B72" s="40" t="s">
        <v>401</v>
      </c>
      <c r="C72" s="41">
        <v>3000</v>
      </c>
      <c r="D72" s="45">
        <v>0</v>
      </c>
      <c r="E72" s="45">
        <v>3000</v>
      </c>
      <c r="F72" s="21"/>
      <c r="G72" s="80"/>
    </row>
    <row r="73" spans="1:10" s="33" customFormat="1" ht="30" customHeight="1" x14ac:dyDescent="0.35">
      <c r="A73" s="282" t="s">
        <v>402</v>
      </c>
      <c r="B73" s="283"/>
      <c r="C73" s="106">
        <v>200</v>
      </c>
      <c r="D73" s="123">
        <v>0</v>
      </c>
      <c r="E73" s="123">
        <v>200</v>
      </c>
      <c r="F73" s="21"/>
      <c r="G73" s="79"/>
    </row>
    <row r="74" spans="1:10" s="33" customFormat="1" ht="30" customHeight="1" x14ac:dyDescent="0.35">
      <c r="A74" s="282" t="s">
        <v>403</v>
      </c>
      <c r="B74" s="283"/>
      <c r="C74" s="106">
        <v>18220</v>
      </c>
      <c r="D74" s="123">
        <v>0</v>
      </c>
      <c r="E74" s="123">
        <v>18220</v>
      </c>
      <c r="F74" s="21"/>
      <c r="G74" s="79"/>
    </row>
    <row r="75" spans="1:10" s="8" customFormat="1" ht="46.5" customHeight="1" x14ac:dyDescent="0.35">
      <c r="A75" s="39" t="s">
        <v>25</v>
      </c>
      <c r="B75" s="40" t="s">
        <v>368</v>
      </c>
      <c r="C75" s="41">
        <v>18420</v>
      </c>
      <c r="D75" s="45">
        <v>0</v>
      </c>
      <c r="E75" s="45">
        <v>18420</v>
      </c>
      <c r="F75" s="21"/>
      <c r="G75" s="80"/>
    </row>
    <row r="76" spans="1:10" s="8" customFormat="1" ht="46.5" customHeight="1" x14ac:dyDescent="0.35">
      <c r="A76" s="282" t="s">
        <v>404</v>
      </c>
      <c r="B76" s="283"/>
      <c r="C76" s="106">
        <v>180</v>
      </c>
      <c r="D76" s="123">
        <v>0</v>
      </c>
      <c r="E76" s="123">
        <v>180</v>
      </c>
      <c r="F76" s="21"/>
      <c r="G76" s="80"/>
    </row>
    <row r="77" spans="1:10" s="8" customFormat="1" ht="46.5" customHeight="1" x14ac:dyDescent="0.35">
      <c r="A77" s="39" t="s">
        <v>25</v>
      </c>
      <c r="B77" s="40" t="s">
        <v>386</v>
      </c>
      <c r="C77" s="41">
        <v>180</v>
      </c>
      <c r="D77" s="45">
        <v>0</v>
      </c>
      <c r="E77" s="45">
        <v>180</v>
      </c>
      <c r="F77" s="21"/>
      <c r="G77" s="80"/>
    </row>
    <row r="78" spans="1:10" s="67" customFormat="1" ht="45" customHeight="1" thickBot="1" x14ac:dyDescent="0.4">
      <c r="A78" s="60" t="s">
        <v>61</v>
      </c>
      <c r="B78" s="61" t="s">
        <v>362</v>
      </c>
      <c r="C78" s="62">
        <v>21600</v>
      </c>
      <c r="D78" s="66">
        <v>0</v>
      </c>
      <c r="E78" s="66">
        <v>21600</v>
      </c>
      <c r="F78" s="21"/>
      <c r="G78" s="135"/>
    </row>
    <row r="81" spans="4:12" ht="14.5" x14ac:dyDescent="0.35">
      <c r="F81"/>
      <c r="G81"/>
      <c r="H81"/>
    </row>
    <row r="82" spans="4:12" x14ac:dyDescent="0.35">
      <c r="D82" s="21"/>
      <c r="E82" s="21"/>
      <c r="F82" s="21"/>
      <c r="J82" s="1"/>
      <c r="K82" s="1"/>
      <c r="L82" s="1"/>
    </row>
  </sheetData>
  <mergeCells count="52">
    <mergeCell ref="A74:B74"/>
    <mergeCell ref="A76:B76"/>
    <mergeCell ref="A63:B63"/>
    <mergeCell ref="A67:E67"/>
    <mergeCell ref="A68:E68"/>
    <mergeCell ref="A69:B70"/>
    <mergeCell ref="A71:B71"/>
    <mergeCell ref="A73:B73"/>
    <mergeCell ref="A61:B61"/>
    <mergeCell ref="A42:B42"/>
    <mergeCell ref="A44:B44"/>
    <mergeCell ref="A45:B45"/>
    <mergeCell ref="A47:B47"/>
    <mergeCell ref="A49:B49"/>
    <mergeCell ref="A51:B51"/>
    <mergeCell ref="A52:B52"/>
    <mergeCell ref="A53:B53"/>
    <mergeCell ref="A57:G57"/>
    <mergeCell ref="A58:G58"/>
    <mergeCell ref="A59:B60"/>
    <mergeCell ref="A41:B41"/>
    <mergeCell ref="A26:B26"/>
    <mergeCell ref="A28:B28"/>
    <mergeCell ref="A29:B29"/>
    <mergeCell ref="A31:B31"/>
    <mergeCell ref="A32:B32"/>
    <mergeCell ref="A33:B33"/>
    <mergeCell ref="A34:B34"/>
    <mergeCell ref="A36:B36"/>
    <mergeCell ref="A37:B37"/>
    <mergeCell ref="A38:B38"/>
    <mergeCell ref="A39:B39"/>
    <mergeCell ref="A7:B7"/>
    <mergeCell ref="A8:B8"/>
    <mergeCell ref="A9:B9"/>
    <mergeCell ref="A25:B25"/>
    <mergeCell ref="A10:B10"/>
    <mergeCell ref="A11:B11"/>
    <mergeCell ref="A13:G13"/>
    <mergeCell ref="A14:G14"/>
    <mergeCell ref="A15:B16"/>
    <mergeCell ref="A17:B17"/>
    <mergeCell ref="A19:B19"/>
    <mergeCell ref="A20:B20"/>
    <mergeCell ref="A21:B21"/>
    <mergeCell ref="A23:B23"/>
    <mergeCell ref="A24:B24"/>
    <mergeCell ref="A1:E1"/>
    <mergeCell ref="A2:B4"/>
    <mergeCell ref="C2:E2"/>
    <mergeCell ref="A5:B5"/>
    <mergeCell ref="A6:B6"/>
  </mergeCells>
  <conditionalFormatting sqref="C5:E11 C17:G55 C61:G65 C71:E78 G71:G78">
    <cfRule type="cellIs" dxfId="0" priority="3" operator="lessThan">
      <formula>0</formula>
    </cfRule>
  </conditionalFormatting>
  <pageMargins left="0.7" right="0.7" top="0.75" bottom="0.75" header="0.3" footer="0.3"/>
  <pageSetup paperSize="9" scale="51" fitToHeight="0" orientation="portrait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FF3C5B18883D4E21973B57C2EEED7FD1" version="1.0.0">
  <systemFields>
    <field name="Objective-Id">
      <value order="0">A63415996</value>
    </field>
    <field name="Objective-Title">
      <value order="0">Doc 2 - Tablau BEL</value>
    </field>
    <field name="Objective-Description">
      <value order="0"/>
    </field>
    <field name="Objective-CreationStamp">
      <value order="0">2026-06-18T13:14:32Z</value>
    </field>
    <field name="Objective-IsApproved">
      <value order="0">false</value>
    </field>
    <field name="Objective-IsPublished">
      <value order="0">true</value>
    </field>
    <field name="Objective-DatePublished">
      <value order="0">2026-06-18T13:22:02Z</value>
    </field>
    <field name="Objective-ModificationStamp">
      <value order="0">2026-06-18T14:09:17Z</value>
    </field>
    <field name="Objective-Owner">
      <value order="0">Davies, Beth (OEG - Financial Control &amp; Fin Shared Services)</value>
    </field>
    <field name="Objective-Path">
      <value order="0">Objective Global Folder:#Business File Plan:WG Organisational Groups:Operational Effectiveness Group (OEG):Operational Effectiveness Group (OEG) - Finance - Financial Control &amp; Finance Shared Services:1 - Save:Budgetary Control &amp; Reporting:Welsh Government Budgets:2026-27:FY2026/2027 - WG 1st Supplementary Budget - Finance Controls Branch:1.2 Published Documents</value>
    </field>
    <field name="Objective-Parent">
      <value order="0">1.2 Published Documents</value>
    </field>
    <field name="Objective-State">
      <value order="0">Published</value>
    </field>
    <field name="Objective-VersionId">
      <value order="0">vA113840014</value>
    </field>
    <field name="Objective-Version">
      <value order="0">1.0</value>
    </field>
    <field name="Objective-VersionNumber">
      <value order="0">2</value>
    </field>
    <field name="Objective-VersionComment">
      <value order="0">Version 2</value>
    </field>
    <field name="Objective-FileNumber">
      <value order="0">qA2461482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>2026-06-17T23:00:00Z</value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Cynodeb</vt:lpstr>
      <vt:lpstr>I&amp;G</vt:lpstr>
      <vt:lpstr>LLT&amp;C</vt:lpstr>
      <vt:lpstr>A&amp;G</vt:lpstr>
      <vt:lpstr>MC&amp;Y</vt:lpstr>
      <vt:lpstr>GG&amp;C</vt:lpstr>
      <vt:lpstr>CC&amp;C</vt:lpstr>
      <vt:lpstr>D&amp;C</vt:lpstr>
      <vt:lpstr>GC&amp;G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Cyllideb Atodol Gyntaf 2026 i 2027: Dyraniadau prif grwpiau gwariant</dc:title>
  <dc:creator/>
  <cp:lastModifiedBy/>
  <dcterms:created xsi:type="dcterms:W3CDTF">2026-06-23T08:22:09Z</dcterms:created>
  <dcterms:modified xsi:type="dcterms:W3CDTF">2026-06-23T08:22:25Z</dcterms:modified>
</cp:coreProperties>
</file>