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E2DBAC99-D7FB-4FA5-9822-97E84CE9FF97}" xr6:coauthVersionLast="47" xr6:coauthVersionMax="47" xr10:uidLastSave="{00000000-0000-0000-0000-000000000000}"/>
  <bookViews>
    <workbookView xWindow="4900" yWindow="4900" windowWidth="28800" windowHeight="15370" xr2:uid="{00000000-000D-0000-FFFF-FFFF00000000}"/>
  </bookViews>
  <sheets>
    <sheet name="CYFREDOL" sheetId="1" r:id="rId1"/>
    <sheet name="De_Mimimus" sheetId="2" r:id="rId2"/>
    <sheet name="WEDI'I DYNNU" sheetId="3" r:id="rId3"/>
  </sheets>
  <definedNames>
    <definedName name="_xlnm._FilterDatabase" localSheetId="0" hidden="1">CYFREDOL!$A$1:$P$35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<sst xmlns="http://schemas.openxmlformats.org/spreadsheetml/2006/main" count="485" uniqueCount="388">
  <si>
    <t>H113</t>
  </si>
  <si>
    <t>L108</t>
  </si>
  <si>
    <t>P072</t>
  </si>
  <si>
    <t>St. Thomas' Green</t>
  </si>
  <si>
    <t xml:space="preserve">Baneswell Housing Association Ltd </t>
  </si>
  <si>
    <t>L015</t>
  </si>
  <si>
    <t>L069</t>
  </si>
  <si>
    <t>Plas Myrddin</t>
  </si>
  <si>
    <t>L147</t>
  </si>
  <si>
    <t>Tŷ Bron Afon</t>
  </si>
  <si>
    <t>William Brown Close</t>
  </si>
  <si>
    <t>Cwmbran</t>
  </si>
  <si>
    <t>L025</t>
  </si>
  <si>
    <t>5 Village Way</t>
  </si>
  <si>
    <t>Tongwylais</t>
  </si>
  <si>
    <t>L035</t>
  </si>
  <si>
    <t>Tolven Court</t>
  </si>
  <si>
    <t>H007</t>
  </si>
  <si>
    <t>The Walk</t>
  </si>
  <si>
    <t>L148</t>
  </si>
  <si>
    <t>Morfa Gele</t>
  </si>
  <si>
    <t>Cae Eithin</t>
  </si>
  <si>
    <t>Abergele</t>
  </si>
  <si>
    <t>L152</t>
  </si>
  <si>
    <t>Tŷ Coch</t>
  </si>
  <si>
    <t>Uned A-C Llys Y Dderwen</t>
  </si>
  <si>
    <t>Parc Menai</t>
  </si>
  <si>
    <t>Bangor</t>
  </si>
  <si>
    <t>Gwynedd</t>
  </si>
  <si>
    <t>L051</t>
  </si>
  <si>
    <t>72 Ffordd William Morgan</t>
  </si>
  <si>
    <t>L146</t>
  </si>
  <si>
    <t>L145</t>
  </si>
  <si>
    <t>Navigation Park</t>
  </si>
  <si>
    <t>Abercynon</t>
  </si>
  <si>
    <t>Mountain Ash</t>
  </si>
  <si>
    <t>L002</t>
  </si>
  <si>
    <t>J094</t>
  </si>
  <si>
    <t>L029</t>
  </si>
  <si>
    <t>Y Sgwâr</t>
  </si>
  <si>
    <t>Pen-y-groes</t>
  </si>
  <si>
    <t>Caernarfon</t>
  </si>
  <si>
    <t>J096</t>
  </si>
  <si>
    <t>Pensarn</t>
  </si>
  <si>
    <t>L132</t>
  </si>
  <si>
    <t>St Hilary Court</t>
  </si>
  <si>
    <t>L110</t>
  </si>
  <si>
    <t>L042</t>
  </si>
  <si>
    <t>L150</t>
  </si>
  <si>
    <t>Avenue De Clichy</t>
  </si>
  <si>
    <t>Abermorlais</t>
  </si>
  <si>
    <t>L013</t>
  </si>
  <si>
    <t>Powys</t>
  </si>
  <si>
    <t>L144</t>
  </si>
  <si>
    <t>Mamhilad</t>
  </si>
  <si>
    <t>L149</t>
  </si>
  <si>
    <t>Mission Court</t>
  </si>
  <si>
    <t>L033</t>
  </si>
  <si>
    <t>Plas Blodwel</t>
  </si>
  <si>
    <t>Conwy</t>
  </si>
  <si>
    <t>J139</t>
  </si>
  <si>
    <t>Polish Housing Society Ltd</t>
  </si>
  <si>
    <t>J068</t>
  </si>
  <si>
    <t>Penrhos</t>
  </si>
  <si>
    <t>Pwllheli</t>
  </si>
  <si>
    <t>L056</t>
  </si>
  <si>
    <t>L009</t>
  </si>
  <si>
    <t>L153</t>
  </si>
  <si>
    <t>Solis One</t>
  </si>
  <si>
    <t>L151</t>
  </si>
  <si>
    <t>Ceredigion</t>
  </si>
  <si>
    <t>L154</t>
  </si>
  <si>
    <t>Ty Gwyn</t>
  </si>
  <si>
    <t>L143</t>
  </si>
  <si>
    <t>Tŷ Pennant</t>
  </si>
  <si>
    <t>Pontypridd</t>
  </si>
  <si>
    <t>J099</t>
  </si>
  <si>
    <t>Y Borth</t>
  </si>
  <si>
    <t>L137</t>
  </si>
  <si>
    <t>L032</t>
  </si>
  <si>
    <t>77 Parc Ty Glas</t>
  </si>
  <si>
    <t>Llanishen</t>
  </si>
  <si>
    <t>Abbeyfield (Brecon) Society Ltd</t>
  </si>
  <si>
    <t>H120</t>
  </si>
  <si>
    <t>Old Station Close</t>
  </si>
  <si>
    <t xml:space="preserve">Abbeyfield Colwyn Bay Society Ltd </t>
  </si>
  <si>
    <t>H022</t>
  </si>
  <si>
    <t xml:space="preserve">Abbeyfield Llandeilo Society Ltd </t>
  </si>
  <si>
    <t>H112</t>
  </si>
  <si>
    <t>Llandeilo</t>
  </si>
  <si>
    <t xml:space="preserve">Abbeyfield Llanrwst and District Society Ltd </t>
  </si>
  <si>
    <t>H118</t>
  </si>
  <si>
    <t>Ty Abbeyfield Llys Henar</t>
  </si>
  <si>
    <t>Llanrwst</t>
  </si>
  <si>
    <t>Abbeyfield Wrexham Society Ltd</t>
  </si>
  <si>
    <t>H036</t>
  </si>
  <si>
    <t xml:space="preserve">Almshouse Charity of Charles Jones </t>
  </si>
  <si>
    <t>A054</t>
  </si>
  <si>
    <t>Argoed</t>
  </si>
  <si>
    <t xml:space="preserve">Bangor Diocesan Housing Association Ltd </t>
  </si>
  <si>
    <t>L038</t>
  </si>
  <si>
    <t>Diocesan Centre</t>
  </si>
  <si>
    <t>Cathedral Close</t>
  </si>
  <si>
    <t>Rachel Herbert's Church Parsonage and Almshouse Charities</t>
  </si>
  <si>
    <t>A018</t>
  </si>
  <si>
    <t>Abergavenny</t>
  </si>
  <si>
    <t>Ruabon Almshouse Charity</t>
  </si>
  <si>
    <t>A024</t>
  </si>
  <si>
    <t>65 Albert Grove</t>
  </si>
  <si>
    <t>Ruabon</t>
  </si>
  <si>
    <t xml:space="preserve">Saint David’s Diocesan Housing Association Ltd </t>
  </si>
  <si>
    <t>L008</t>
  </si>
  <si>
    <t>Cyncoed</t>
  </si>
  <si>
    <t>Abergwili</t>
  </si>
  <si>
    <t xml:space="preserve">Soroptimist Housing Association (Carmarthen) Ltd </t>
  </si>
  <si>
    <t>L055</t>
  </si>
  <si>
    <t xml:space="preserve">The Goodman &amp; Ruthin Charity </t>
  </si>
  <si>
    <t>A041</t>
  </si>
  <si>
    <t>Llys Goodman</t>
  </si>
  <si>
    <t>Church Walks</t>
  </si>
  <si>
    <t>Abbeyfield Bangor</t>
  </si>
  <si>
    <t>H005</t>
  </si>
  <si>
    <t>Abbeyfield Caerphilly</t>
  </si>
  <si>
    <t>H074</t>
  </si>
  <si>
    <t>Gwent Homes Housing Association</t>
  </si>
  <si>
    <t>P073</t>
  </si>
  <si>
    <t>Soroptimist Housing Association (Cardiff) Ltd</t>
  </si>
  <si>
    <t>L62</t>
  </si>
  <si>
    <t>Community Design Service</t>
  </si>
  <si>
    <t>J128</t>
  </si>
  <si>
    <t>Gofal a Thrwsio Môn</t>
  </si>
  <si>
    <t>J134</t>
  </si>
  <si>
    <t>Cymdeithas Tai Eryri Limited</t>
  </si>
  <si>
    <t>L48</t>
  </si>
  <si>
    <t>Abbeyfield Mold</t>
  </si>
  <si>
    <t>H79</t>
  </si>
  <si>
    <t>Cymdeithas Tai Cantref</t>
  </si>
  <si>
    <t>J80</t>
  </si>
  <si>
    <t>Mill Bay Homes</t>
  </si>
  <si>
    <t>L124</t>
  </si>
  <si>
    <t>West Wales Care and Repair Ltd</t>
  </si>
  <si>
    <t>J129</t>
  </si>
  <si>
    <t>Slocombe Cottages for the Aged and Infirm</t>
  </si>
  <si>
    <t>A010</t>
  </si>
  <si>
    <t>The Abbeyfield Borough of Conwy (Society) Limited</t>
  </si>
  <si>
    <t>H98</t>
  </si>
  <si>
    <t xml:space="preserve">Almshouse Charity of Letitia Cornwallis </t>
  </si>
  <si>
    <t>A071</t>
  </si>
  <si>
    <t xml:space="preserve">Abbeyfield Llandudno Society Ltd </t>
  </si>
  <si>
    <t>H028</t>
  </si>
  <si>
    <t>DEVCO</t>
  </si>
  <si>
    <t>S2005</t>
  </si>
  <si>
    <t>Gorwel Consortium</t>
  </si>
  <si>
    <t>S2006</t>
  </si>
  <si>
    <t>GENUS Consortium</t>
  </si>
  <si>
    <t>S2002</t>
  </si>
  <si>
    <t>Integrate Partnership</t>
  </si>
  <si>
    <t>S2001</t>
  </si>
  <si>
    <t>Syniad Consortium</t>
  </si>
  <si>
    <t>S2003</t>
  </si>
  <si>
    <t>Undod Consortium</t>
  </si>
  <si>
    <t>S2004</t>
  </si>
  <si>
    <t>Abbeyfield Fflint Society Limited</t>
  </si>
  <si>
    <t>H122</t>
  </si>
  <si>
    <t>Pennaf Ltd</t>
  </si>
  <si>
    <t>L136</t>
  </si>
  <si>
    <t>Tŷ Glas</t>
  </si>
  <si>
    <t>J127</t>
  </si>
  <si>
    <t>Adra (Tai) Cyfyngedig</t>
  </si>
  <si>
    <t>Wedi cynyddu</t>
  </si>
  <si>
    <t>Casnewydd</t>
  </si>
  <si>
    <t>Safonol</t>
  </si>
  <si>
    <t>Yn flaenorol Cartrefi Cymunedol Gwynedd Cyf</t>
  </si>
  <si>
    <t>Caerdydd</t>
  </si>
  <si>
    <t xml:space="preserve">Tŷ Meyler </t>
  </si>
  <si>
    <t>Hwlfordd</t>
  </si>
  <si>
    <t>Sîr Benfro</t>
  </si>
  <si>
    <t>Yn flaenorol Cymdeithas Tai Sîr Benfro</t>
  </si>
  <si>
    <t xml:space="preserve">Stryd Merlin </t>
  </si>
  <si>
    <t>Caerfyrddin</t>
  </si>
  <si>
    <t xml:space="preserve">Parc Diwydiannol Llantarnam </t>
  </si>
  <si>
    <t>Ffordd Dowlais</t>
  </si>
  <si>
    <t>Rhath</t>
  </si>
  <si>
    <t>Parc Busnes Gogledd Cymru</t>
  </si>
  <si>
    <t xml:space="preserve">Parc Busnes Llanwelwy </t>
  </si>
  <si>
    <t>Llanelwy</t>
  </si>
  <si>
    <t>Sîr Ddinbych</t>
  </si>
  <si>
    <t>Nawr yn ymgorffori Pennaf (L136) a Ty Glas (J127)</t>
  </si>
  <si>
    <t>3ydd Llawr</t>
  </si>
  <si>
    <t>220 Stryd Fawr</t>
  </si>
  <si>
    <t>Abertawe</t>
  </si>
  <si>
    <t>Uned 4</t>
  </si>
  <si>
    <t>43 Ffordd Walter</t>
  </si>
  <si>
    <t>Tŷ Silyn</t>
  </si>
  <si>
    <t>Yn flaenorol Tai Clwyd - unodd ȃ Tai Eryri I ffurfio Grŵp Cynefin - 01/04/14</t>
  </si>
  <si>
    <t>Ffordd Steffan</t>
  </si>
  <si>
    <t>Ffordd Copthorne</t>
  </si>
  <si>
    <t>11/12 Stryd Fawr Is</t>
  </si>
  <si>
    <t>Merthyr Tudful</t>
  </si>
  <si>
    <t xml:space="preserve">Tŷ Martin Evans </t>
  </si>
  <si>
    <t xml:space="preserve">Tŷ Nant-Y-Pia </t>
  </si>
  <si>
    <t xml:space="preserve">Parc Technoleg Mamhilad </t>
  </si>
  <si>
    <t>Sir Fynwy</t>
  </si>
  <si>
    <t>Tŷ Nexus</t>
  </si>
  <si>
    <t xml:space="preserve">Stryd Broad </t>
  </si>
  <si>
    <t>Cyffordd Llandudno</t>
  </si>
  <si>
    <t xml:space="preserve">Tŷ Exchange </t>
  </si>
  <si>
    <t>Stryd Fawr</t>
  </si>
  <si>
    <t xml:space="preserve">Tŷ Alexandra </t>
  </si>
  <si>
    <t>307 - 315 Ffordd Y Bont-Faen Dwyrain</t>
  </si>
  <si>
    <t>Treganna</t>
  </si>
  <si>
    <t>Stad Ddiwydiannol Rising Sun</t>
  </si>
  <si>
    <t>Blaenau</t>
  </si>
  <si>
    <t>Blaenau Gwent</t>
  </si>
  <si>
    <t>Parc Busnes Pont Steffan</t>
  </si>
  <si>
    <t>Llanbedr Pont Steffan</t>
  </si>
  <si>
    <t>Ffordd Brunel</t>
  </si>
  <si>
    <t>Parc Ynni Baglan</t>
  </si>
  <si>
    <t>Castell-nedd Port Talbot</t>
  </si>
  <si>
    <t xml:space="preserve">Yn flaenorol Cartrefi NPT </t>
  </si>
  <si>
    <t xml:space="preserve">Stryd y Melin </t>
  </si>
  <si>
    <t>Yn flaenorol Tai RCT Cyf</t>
  </si>
  <si>
    <t>13 Ffordd Beddau</t>
  </si>
  <si>
    <t>Caerffili</t>
  </si>
  <si>
    <t>Parc Busnes Tremains</t>
  </si>
  <si>
    <t>Ffordd Tremains</t>
  </si>
  <si>
    <t>Pen-y-Bont</t>
  </si>
  <si>
    <t xml:space="preserve">Tŷ Archway </t>
  </si>
  <si>
    <t>Rhif Cofrestru</t>
  </si>
  <si>
    <t>Enw'r Landlord Cymdeithasol Cofrestredig</t>
  </si>
  <si>
    <t>Is-gwmniau Cofrestredig</t>
  </si>
  <si>
    <t>Landlordiaid Cymdeithasol cofrestredig eraill a Reolir (nid is-gwmniau)</t>
  </si>
  <si>
    <t>Dyddia y Dyfarniad Rheoleiddio</t>
  </si>
  <si>
    <t>Statws Cyd-reoleidddio Cyfredol - Llywodraethu a Gwasanaethau</t>
  </si>
  <si>
    <t>Statws Cyd-reoleidddio Cyfredol - Hyfywedd Ariannol</t>
  </si>
  <si>
    <t>Cyfeiriad</t>
  </si>
  <si>
    <t>Nodiadau</t>
  </si>
  <si>
    <t xml:space="preserve">Tŷ Abbeyfield </t>
  </si>
  <si>
    <t>Ffordd Camden</t>
  </si>
  <si>
    <t>Aberrhonddu</t>
  </si>
  <si>
    <t>10 - 12 Ffordd Alexandra Road</t>
  </si>
  <si>
    <t>Bae Colwyn</t>
  </si>
  <si>
    <t>1 Stryd George</t>
  </si>
  <si>
    <t>Sir Caerfyrddin</t>
  </si>
  <si>
    <t>Stryd Ddinbych</t>
  </si>
  <si>
    <t>59 Ffordd Beechley</t>
  </si>
  <si>
    <t>Wrecsam</t>
  </si>
  <si>
    <t>Tŷ Greenhill</t>
  </si>
  <si>
    <t xml:space="preserve">Sir Fynwy </t>
  </si>
  <si>
    <t>Rhuthin</t>
  </si>
  <si>
    <t>Sir Ddinbych</t>
  </si>
  <si>
    <t>Dyddiad ei symud</t>
  </si>
  <si>
    <t>Rheswm</t>
  </si>
  <si>
    <t>Trosglwyddo Ymrwymiadau gyda Abbeyfield Wales</t>
  </si>
  <si>
    <t>Trosglwyddo Ymrwymiadau gyda Fairlake Living (Nawr Seren Living)</t>
  </si>
  <si>
    <t>Trosglwyddo Ymrwymiadau gyda Cadwyn</t>
  </si>
  <si>
    <t>Trosglwyddo Ymrwymiadau gyda Tai Clwyd (Nawr Grwp Cynefin)</t>
  </si>
  <si>
    <t>Trosglwyddo Ymrwymiadau gyda Wales &amp; West</t>
  </si>
  <si>
    <t>Trosglwyddo Ymrwymiadau gyda Clwyd Alyn Housing</t>
  </si>
  <si>
    <t>Trosglwyddo Ymrwymiadau gyda Cymdeithas Tai Linc Cymru</t>
  </si>
  <si>
    <t>Trosglwyddo i Grŵp Cadarn</t>
  </si>
  <si>
    <t>Trosglwyddo i Gofal a Thrwsio Gwynedd</t>
  </si>
  <si>
    <t>Adran 4 Deddf Tai 1996</t>
  </si>
  <si>
    <t>Parhau fel is-gwmni anghofrestredig i Cymdeiothas Tai Sir Benfro</t>
  </si>
  <si>
    <t>Abbeyfield Wales Society Limited</t>
  </si>
  <si>
    <t>Aelwyd Housing Association Limited</t>
  </si>
  <si>
    <t>ATEB Group Limited</t>
  </si>
  <si>
    <t>Bro Myrddin Housing Association Limited</t>
  </si>
  <si>
    <t xml:space="preserve">Bron Afon Community Housing Limited </t>
  </si>
  <si>
    <t>Cardiff Community Housing Association Limited</t>
  </si>
  <si>
    <t>Cardiff YMCA Housing Association Limited</t>
  </si>
  <si>
    <t>Cartrefi Conwy Cyfyngedig</t>
  </si>
  <si>
    <t>ClwydAlyn Housing Limited</t>
  </si>
  <si>
    <t>Cynon Taf Community Housing (2007) Limited</t>
  </si>
  <si>
    <t>First Choice Housing Association Limited</t>
  </si>
  <si>
    <t>Grŵp Cynefin</t>
  </si>
  <si>
    <t>Hendre Limited</t>
  </si>
  <si>
    <t>Melin Homes Limited</t>
  </si>
  <si>
    <t xml:space="preserve">Merthyr Tydfil Housing Association Limited </t>
  </si>
  <si>
    <t>Merthyr Valleys Homes Limited</t>
  </si>
  <si>
    <t>Mid-Wales Housing Association Limited</t>
  </si>
  <si>
    <t>Monmouthshire Housing Association Limited</t>
  </si>
  <si>
    <t>North Wales Housing Association Cymdeithas Tai Gogledd Cymru Limited</t>
  </si>
  <si>
    <t>Taff Housing Association Limited</t>
  </si>
  <si>
    <t>Tai Calon Community Housing Limited</t>
  </si>
  <si>
    <t>Tai Tarian Limited</t>
  </si>
  <si>
    <t>Trivallis Limited</t>
  </si>
  <si>
    <t>United Welsh Housing Association Limited</t>
  </si>
  <si>
    <t>Valleys to Coast Housing Limited</t>
  </si>
  <si>
    <t>Wales &amp; West Housing Association Limited</t>
  </si>
  <si>
    <t>Enw Cyfreithiol y Landlord Cymdeithasol Cofrestredig</t>
  </si>
  <si>
    <t>Llys Glan Yr Afon</t>
  </si>
  <si>
    <t>Derwen Cymru</t>
  </si>
  <si>
    <t>L131</t>
  </si>
  <si>
    <t>L012</t>
  </si>
  <si>
    <t>Trosglwyddo Ymrwymiadau gyda Tai Gwalia Cyf</t>
  </si>
  <si>
    <t>Charter Housing Association</t>
  </si>
  <si>
    <t>Yn flaenorol Tai Ceredigion Cyfyngedig</t>
  </si>
  <si>
    <t>Barcud Cyfyngedig</t>
  </si>
  <si>
    <t>Trosglwyddo Ymrwymiadau gyda Tai Ceredigion Cyfyngedig</t>
  </si>
  <si>
    <t xml:space="preserve">RHA Wales Group Limited </t>
  </si>
  <si>
    <t>Caredig Limited</t>
  </si>
  <si>
    <t>Yn flaenorol Family Housing (Wales) Limited - 20/10/2021</t>
  </si>
  <si>
    <t>Cymdymffurfio Gwyrdd</t>
  </si>
  <si>
    <t>Stori Wales</t>
  </si>
  <si>
    <t>Yn flaenarol Hafan Cymru - 07/03/2023</t>
  </si>
  <si>
    <t>Cymdymffurfio Melyn</t>
  </si>
  <si>
    <t>Trosglwyddo Ymrwymiadau gyda Cymdeithas Tai Aelwyd</t>
  </si>
  <si>
    <t>Reach (Supported Living) Limited (H141)</t>
  </si>
  <si>
    <t>H141</t>
  </si>
  <si>
    <t>Gofal a Chymorth Gwalia (L111)</t>
  </si>
  <si>
    <t>L111</t>
  </si>
  <si>
    <t>Trosglwyddo Ymrwymiadau gyda Solas Cymru</t>
  </si>
  <si>
    <t>9 Ty-Nant Court</t>
  </si>
  <si>
    <t>Morganstown</t>
  </si>
  <si>
    <t>Cadarn Housing Group Limited</t>
  </si>
  <si>
    <t>Yn flaenorol Newydd Housing Group Limited</t>
  </si>
  <si>
    <t>Legal Status</t>
  </si>
  <si>
    <t>Statws Cyfreithiol</t>
  </si>
  <si>
    <t>Rhif Cymdeithas Gofrestredig 30776R</t>
  </si>
  <si>
    <t>Rhif Cymdeithas Gofrestredig 27288R</t>
  </si>
  <si>
    <t>Rhif Cymdeithas Gofrestredig 23308R</t>
  </si>
  <si>
    <t>Rhif Cymdeithas Gofrestredig 30701R</t>
  </si>
  <si>
    <t>Rhif Cymdeithas Gofrestredig 23055R</t>
  </si>
  <si>
    <t>Rhif Cymdeithas Gofrestredig 30235R</t>
  </si>
  <si>
    <t>Rhif Cymdeithas Gofrestredig 21180R</t>
  </si>
  <si>
    <t>Rhif Cymdeithas Gofrestredig 21667R</t>
  </si>
  <si>
    <t>Rhif Cymdeithas Gofrestredig 32032R</t>
  </si>
  <si>
    <t>Rhif Cymdeithas Gofrestredig 21057R</t>
  </si>
  <si>
    <t>Rhif Cymdeithas Gofrestredig 30457R</t>
  </si>
  <si>
    <t>Rhif Cymdeithas Gofrestredig 22360R</t>
  </si>
  <si>
    <t>Rhif Cymdeithas Gofrestredig 30438R</t>
  </si>
  <si>
    <t>Rhif Cymdeithas Gofrestredig 30399R</t>
  </si>
  <si>
    <t>Rhif Cymdeithas Gofrestredig 26118R</t>
  </si>
  <si>
    <t>Rhif Cymdeithas Gofrestredig 21194R</t>
  </si>
  <si>
    <t>Rhif Cymdeithas Gofrestredig 29386R</t>
  </si>
  <si>
    <t>Rhif Cymdeithas Gofrestredig 21919R</t>
  </si>
  <si>
    <t>Rhif Cymdeithas Gofrestredig 30532R</t>
  </si>
  <si>
    <t>Rhif Cymdeithas Gofrestredig 30087R</t>
  </si>
  <si>
    <t>Rhif Cymdeithas Gofrestredig 30192R</t>
  </si>
  <si>
    <t>Rhif Cymdeithas Gofrestredig 18922R</t>
  </si>
  <si>
    <t>Rhif Cymdeithas Gofrestredig 29682R</t>
  </si>
  <si>
    <t>Rhif Cymdeithas Gofrestredig 26412R</t>
  </si>
  <si>
    <t>Rhif Cymdeithas Gofrestredig 21408R</t>
  </si>
  <si>
    <t>Rhif Cymdeithas Gofrestredig 30950R</t>
  </si>
  <si>
    <t>Rhif Cymdeithas Gofrestredig 31041R</t>
  </si>
  <si>
    <t>Rhif Cymdeithas Gofrestredig 30261R</t>
  </si>
  <si>
    <t>Rhif Cymdeithas Gofrestredig 26623R</t>
  </si>
  <si>
    <t>Rhif Cymdeithas Gofrestredig 30205R</t>
  </si>
  <si>
    <t>Rhif Cymdeithas Gofrestredig 21114R</t>
  </si>
  <si>
    <t>Rhif Cymdeithas Gofrestredig 28349R</t>
  </si>
  <si>
    <t>Rhif Cymdeithas Gofrestredig 27328R</t>
  </si>
  <si>
    <t>Rhif Cymdeithas Gofrestredig 28206R</t>
  </si>
  <si>
    <t>Rhif Cymdeithas Gofrestredig 17441R</t>
  </si>
  <si>
    <t>Rhif Cymdeithas Gofrestredig 20459R</t>
  </si>
  <si>
    <t>Cofrestriad Safonol y Comisiwn Elusennau 213120</t>
  </si>
  <si>
    <t>Cofrestriad Safonol y Comisiwn Elusennau 246998</t>
  </si>
  <si>
    <t>Cofrestriad Safonol y Comisiwn Elusennau 236074</t>
  </si>
  <si>
    <t>Cofrestriad Safonol y Comisiwn Elusennau 254711</t>
  </si>
  <si>
    <t>Cofrestriad Safonol y Comisiwn Elusennau 213155</t>
  </si>
  <si>
    <t>Cofrestriad Safonol y Comisiwn Elusennau 1126422</t>
  </si>
  <si>
    <t>Gofal a Thrwsio Gwynedd a Môn Cyf (J125)</t>
  </si>
  <si>
    <t>Care and Repair in Powys Limited (J135) (Rhif Cymdeithas Gofrestredig 29535R)</t>
  </si>
  <si>
    <t xml:space="preserve">Pennant Housing Association Ltd (P092) (Rhif Cymdeithas Gofrestredig 25553R) </t>
  </si>
  <si>
    <t>Hafod Housing Association Limited (L034) (Rhif Cymdeithas Gofrestredig 18766R)</t>
  </si>
  <si>
    <t>Gwalia (Rest Bay Co-Ownership Equity Sharing) Housing Association (C061) (Rhif Cymdeithas Gofrestredig 22632R)</t>
  </si>
  <si>
    <t>Gwynfyd Housing Co-Operative Ltd (C100) (Rhif Cymdeithas Gofrestredig 26398R)</t>
  </si>
  <si>
    <t>Llewellyn Almshouses Charity (A031) (Cofrestriad Safonol y Comisiwn Elusennau 218821)</t>
  </si>
  <si>
    <t>Beacon Cymru Group Ltd</t>
  </si>
  <si>
    <t>Yn flaenarol Coastal Housing Group Ltd (02/01/2025)</t>
  </si>
  <si>
    <t>Trosglwyddo Ymrwymiadau gyda Beacon Cymru Group Ltd (yn flaenarol Coastal Housing Group)</t>
  </si>
  <si>
    <t>Y  flaenorol Newport City Homes Housing Association Limited</t>
  </si>
  <si>
    <t>Trosglwyddo Ymrwymiadau gyda Hedyn Ltd (yn flaenarol Newport City Homes)</t>
  </si>
  <si>
    <t>Tai Hedyn Limited</t>
  </si>
  <si>
    <t>10 Village Way</t>
  </si>
  <si>
    <t>Greenmeadow Springs</t>
  </si>
  <si>
    <t>Tongwynlais</t>
  </si>
  <si>
    <t>Gwyrdd</t>
  </si>
  <si>
    <t>Codi Group Ltd</t>
  </si>
  <si>
    <t>Yn flaenorol Pobl Group Limited - 01/01/2026</t>
  </si>
  <si>
    <t>Linc Cymru Limited</t>
  </si>
  <si>
    <t>L109</t>
  </si>
  <si>
    <t>Trosglwyddo Ymrwymiadau gyda Codi Group Limited (yn flaenarol Pobl Group)</t>
  </si>
  <si>
    <t>•	Codi Homes and Communities Limited (L006) - (Rhif Cymdeithas Gofrestredig 20180R)
•	Pobl Trust (J114) – 
•	Codi Care and Support Limited (J142) - (Rhif Cymdeithas Gofrestredig 24054R)
•	Codi Properties Limited (P140) - (Rhif Cymdeithas Gofrestredig 23412R)
•	Codi Students Limited (P119) (Rhif Cymdeithas Gofrestredig 28542R)
•	Tai Cymdogaeth Cyf (J115) - (Rhif Cymdeithas Gofrestredig 26304R)</t>
  </si>
  <si>
    <t>•	Henry Burton Almshouse (A085) (Cofrestriad Safonol y Comisiwn Elusennau 217319)
•	Roger Williams &amp; Queen Victoria Memorial Almshouse (A070) (Cofrestriad Safonol y Comisiwn Elusennau 219137)</t>
  </si>
  <si>
    <t>•	Newydd Housing Association (1974) Limited (L121) (Rhif Cymdeithas Gofrestredig 28737R)
•	Cadwyn Housing Association Limited (L019) (Rhyf Cymdeithas Gofrestredig 18805R</t>
  </si>
  <si>
    <t>Melyn</t>
  </si>
  <si>
    <t>Dyfarniad dan adolygiad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</si>
</sst>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rgb="FFD9D9D9"/>
      </patternFill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5" borderId="10" xfId="0" applyFill="1" applyBorder="1"/>
    <xf numFmtId="0" fontId="0" fillId="5" borderId="11" xfId="0" applyFill="1" applyBorder="1"/>
    <xf numFmtId="0" fontId="0" fillId="7" borderId="4" xfId="0" applyFill="1" applyBorder="1" applyAlignment="1">
      <alignment vertical="center" wrapText="1"/>
    </xf>
    <xf numFmtId="0" fontId="0" fillId="5" borderId="12" xfId="0" applyFill="1" applyBorder="1"/>
    <xf numFmtId="0" fontId="0" fillId="4" borderId="0" xfId="0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0" fillId="4" borderId="4" xfId="0" applyFill="1" applyBorder="1" applyAlignment="1">
      <alignment horizontal="left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4" borderId="15" xfId="0" applyFill="1" applyBorder="1" applyAlignment="1">
      <alignment vertical="center" wrapText="1"/>
    </xf>
    <xf numFmtId="0" fontId="0" fillId="4" borderId="12" xfId="0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14" fontId="0" fillId="0" borderId="17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4" borderId="0" xfId="0" applyFill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14" fontId="0" fillId="0" borderId="23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2" fillId="4" borderId="0" xfId="2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4" fontId="2" fillId="0" borderId="14" xfId="2" applyNumberFormat="1" applyBorder="1" applyAlignment="1">
      <alignment horizontal="center" vertical="center"/>
    </xf>
    <xf numFmtId="14" fontId="2" fillId="0" borderId="9" xfId="2" applyNumberFormat="1" applyBorder="1" applyAlignment="1">
      <alignment horizontal="center" vertical="center"/>
    </xf>
    <xf numFmtId="14" fontId="2" fillId="4" borderId="8" xfId="2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14" fontId="2" fillId="0" borderId="8" xfId="2" applyNumberFormat="1" applyBorder="1" applyAlignment="1">
      <alignment horizontal="center" vertical="center"/>
    </xf>
    <xf numFmtId="0" fontId="0" fillId="0" borderId="4" xfId="0" applyBorder="1"/>
    <xf numFmtId="14" fontId="2" fillId="4" borderId="14" xfId="2" applyNumberForma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4" fontId="2" fillId="0" borderId="0" xfId="2" applyNumberFormat="1" applyBorder="1" applyAlignment="1">
      <alignment horizontal="center" vertical="center"/>
    </xf>
    <xf numFmtId="14" fontId="2" fillId="0" borderId="10" xfId="2" applyNumberForma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14" fontId="2" fillId="0" borderId="0" xfId="2" applyNumberFormat="1" applyAlignment="1">
      <alignment horizontal="center" vertical="center"/>
    </xf>
    <xf numFmtId="14" fontId="2" fillId="4" borderId="16" xfId="2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</cellXfs>
  <cellStyles count="3">
    <cellStyle name="cf1" xfId="1" xr:uid="{00000000-0005-0000-0000-000000000000}"/>
    <cellStyle name="Hyperlink" xfId="2" xr:uid="{00000000-0005-0000-0000-000001000000}"/>
    <cellStyle name="Normal" xfId="0" builtinId="0" customBuiltin="1"/>
  </cellStyles>
  <dxfs count="6"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lyw.cymru/cartrefi-cymoedd-merthyr-dyfarniad-rheoleiddiol-2025" TargetMode="External"/><Relationship Id="rId13" Type="http://schemas.openxmlformats.org/officeDocument/2006/relationships/hyperlink" Target="https://www.llyw.cymru/tai-calon-dyfarniad-reoleiddiol-2024" TargetMode="External"/><Relationship Id="rId18" Type="http://schemas.openxmlformats.org/officeDocument/2006/relationships/hyperlink" Target="https://www.llyw.cymru/tai-tarian-dyfarniad-reoleiddiol-2026?_gl=1*1x44vj5*_ga*MTIxNjEwMDI0Ny4xNzc3OTc2OTMy*_ga_L1471V4N02*czE3NzkwOTQyMjMkbzYkZzEkdDE3NzkwOTQ4NjckajYwJGwwJGgw" TargetMode="External"/><Relationship Id="rId26" Type="http://schemas.openxmlformats.org/officeDocument/2006/relationships/hyperlink" Target="https://llyw.cymru/barcud-cyf-dyfarniad-rheoleiddiol-2022" TargetMode="External"/><Relationship Id="rId3" Type="http://schemas.openxmlformats.org/officeDocument/2006/relationships/hyperlink" Target="https://www.llyw.cymru/cartrefi-cymunedol-bron-afon-dyfarniad-reoleiddiol-2025" TargetMode="External"/><Relationship Id="rId21" Type="http://schemas.openxmlformats.org/officeDocument/2006/relationships/hyperlink" Target="https://llyw.cymru/cartrefi-conwy-dyfarniad-rheoleiddiol-2022" TargetMode="External"/><Relationship Id="rId7" Type="http://schemas.openxmlformats.org/officeDocument/2006/relationships/hyperlink" Target="https://www.llyw.cymru/cymdeithas-tai-merthyr-tudful-dyfarniad-reoleiddiol-2025" TargetMode="External"/><Relationship Id="rId12" Type="http://schemas.openxmlformats.org/officeDocument/2006/relationships/hyperlink" Target="https://www.llyw.cymru/grwp-cartrefi-cymunedol-cynon-taf-dyfarniad-reoleiddiol-2026" TargetMode="External"/><Relationship Id="rId17" Type="http://schemas.openxmlformats.org/officeDocument/2006/relationships/hyperlink" Target="https://www.llyw.cymru/grwp-pobl-dyfarniad-rheoleiddio-interim-2024" TargetMode="External"/><Relationship Id="rId25" Type="http://schemas.openxmlformats.org/officeDocument/2006/relationships/hyperlink" Target="https://llyw.cymru/cymdeithas-grwp-ateb-dyfarniad-rheoleiddiol-2022" TargetMode="External"/><Relationship Id="rId2" Type="http://schemas.openxmlformats.org/officeDocument/2006/relationships/hyperlink" Target="https://www.llyw.cymru/cymdeithas-tai-bro-myrddin-dyfarniad-rheoleiddiol-2025" TargetMode="External"/><Relationship Id="rId16" Type="http://schemas.openxmlformats.org/officeDocument/2006/relationships/hyperlink" Target="https://llyw.cymru/hendre-dyfarniad-rheoleiddiol-2022" TargetMode="External"/><Relationship Id="rId20" Type="http://schemas.openxmlformats.org/officeDocument/2006/relationships/hyperlink" Target="https://www.llyw.cymru/cymdeithas-tai-wales-west-dyfarniad-rheoleiddiol-2026" TargetMode="External"/><Relationship Id="rId29" Type="http://schemas.openxmlformats.org/officeDocument/2006/relationships/hyperlink" Target="https://www.llyw.cymru/hedyn-dyfarniad-rheoleiddio-interim" TargetMode="External"/><Relationship Id="rId1" Type="http://schemas.openxmlformats.org/officeDocument/2006/relationships/hyperlink" Target="https://llyw.cymru/cymdeithas-tai-aelwyd-dyfarniad-rheoleiddio-interim?_ga=2.164401274.471109298.1631635148-932549388.1625049767" TargetMode="External"/><Relationship Id="rId6" Type="http://schemas.openxmlformats.org/officeDocument/2006/relationships/hyperlink" Target="https://llyw.cymru/adra-tai-cyfyngedig-dyfarniad-rheoleiddiol-2022" TargetMode="External"/><Relationship Id="rId11" Type="http://schemas.openxmlformats.org/officeDocument/2006/relationships/hyperlink" Target="https://www.llyw.cymru/stori-dyfarniad-reoleiddiol-2024" TargetMode="External"/><Relationship Id="rId24" Type="http://schemas.openxmlformats.org/officeDocument/2006/relationships/hyperlink" Target="https://www.llyw.cymru/cymdeithas-tai-united-welsh-dyfarniad-rheoleiddiol-2025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llyw.cymru/cymdeithas-tai-ymca-caerdydd-dyfarniad-rheoleiddio-interim" TargetMode="External"/><Relationship Id="rId15" Type="http://schemas.openxmlformats.org/officeDocument/2006/relationships/hyperlink" Target="https://www.llyw.cymru/cymdeithas-tai-cymoedd-ir-arfordir-dyfarniad-rheoleiddiol-2026" TargetMode="External"/><Relationship Id="rId23" Type="http://schemas.openxmlformats.org/officeDocument/2006/relationships/hyperlink" Target="https://www.llyw.cymru/tai-clwydalyn-dyfarniad-rheoleiddiol-2025" TargetMode="External"/><Relationship Id="rId28" Type="http://schemas.openxmlformats.org/officeDocument/2006/relationships/hyperlink" Target="https://www.llyw.cymru/cymdeithas-tai-sir-fynwy-dyfarniad-rheoleiddiol-2024" TargetMode="External"/><Relationship Id="rId10" Type="http://schemas.openxmlformats.org/officeDocument/2006/relationships/hyperlink" Target="https://www.llyw.cymru/cymdeithas-tai-gogledd-cymru-dyfarniad-rheoleiddio-2022" TargetMode="External"/><Relationship Id="rId19" Type="http://schemas.openxmlformats.org/officeDocument/2006/relationships/hyperlink" Target="https://www.llyw.cymru/grwp-tai-coastal-dyfarniad-rheoleiddiol-2023" TargetMode="External"/><Relationship Id="rId31" Type="http://schemas.openxmlformats.org/officeDocument/2006/relationships/hyperlink" Target="https://www.llyw.cymru/caredig-cyfyngedig-dyfarniad-rheoleiddiol-2026" TargetMode="External"/><Relationship Id="rId4" Type="http://schemas.openxmlformats.org/officeDocument/2006/relationships/hyperlink" Target="https://www.llyw.cymru/cymdeithas-tai-cymuned-caerdydd-dyfarniad-rheoleiddiol-2025" TargetMode="External"/><Relationship Id="rId9" Type="http://schemas.openxmlformats.org/officeDocument/2006/relationships/hyperlink" Target="https://www.llyw.cymru/taff-dyfarniad-reoleiddiol-2024" TargetMode="External"/><Relationship Id="rId14" Type="http://schemas.openxmlformats.org/officeDocument/2006/relationships/hyperlink" Target="https://www.llyw.cymru/cymdeithas-tai-dewis-cyntaf-dyfarniad-rheoleiddiol-2024" TargetMode="External"/><Relationship Id="rId22" Type="http://schemas.openxmlformats.org/officeDocument/2006/relationships/hyperlink" Target="https://www.llyw.cymru/trivallis-dyfarniad-rheoleiddiol-2023" TargetMode="External"/><Relationship Id="rId27" Type="http://schemas.openxmlformats.org/officeDocument/2006/relationships/hyperlink" Target="https://www.llyw.cymru/grwp-cynefin-dyfarniad-rheoleiddiol-2024" TargetMode="External"/><Relationship Id="rId30" Type="http://schemas.openxmlformats.org/officeDocument/2006/relationships/hyperlink" Target="https://www.llyw.cymru/grwp-tai-cadarn-cyfyngedig-l025-hysbysiad-o-ddyfarniad-syn-destun-adolygia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9" zoomScale="85" zoomScaleNormal="85" workbookViewId="0">
      <selection activeCell="H12" sqref="H12"/>
    </sheetView>
  </sheetViews>
  <sheetFormatPr defaultColWidth="8.84375" defaultRowHeight="15.5" x14ac:dyDescent="0.35"/>
  <cols>
    <col min="1" max="1" width="30.69140625" style="55" customWidth="1"/>
    <col min="2" max="2" width="11.3828125" style="25" customWidth="1"/>
    <col min="3" max="3" width="35.4609375" style="25" customWidth="1"/>
    <col min="4" max="4" width="39.07421875" style="6" customWidth="1"/>
    <col min="5" max="5" width="35.53515625" style="25" customWidth="1"/>
    <col min="6" max="6" width="12.07421875" style="45" customWidth="1"/>
    <col min="7" max="7" width="20.15234375" style="25" customWidth="1"/>
    <col min="8" max="8" width="19.765625" style="25" customWidth="1"/>
    <col min="9" max="9" width="17.765625" style="17" customWidth="1"/>
    <col min="10" max="10" width="23.4609375" style="17" customWidth="1"/>
    <col min="11" max="11" width="12.3046875" style="17" customWidth="1"/>
    <col min="12" max="12" width="12.07421875" style="17" customWidth="1"/>
    <col min="13" max="13" width="12.3046875" style="17" customWidth="1"/>
    <col min="14" max="14" width="52.53515625" style="55" customWidth="1"/>
    <col min="15" max="15" width="18.4609375" style="17" customWidth="1"/>
    <col min="16" max="16" width="8.84375" style="17" customWidth="1"/>
    <col min="17" max="16384" width="8.84375" style="17"/>
  </cols>
  <sheetData>
    <row r="1" spans="1:14" s="6" customFormat="1" ht="60.75" customHeight="1" x14ac:dyDescent="0.35">
      <c r="A1" s="1" t="s">
        <v>290</v>
      </c>
      <c r="B1" s="2" t="s">
        <v>228</v>
      </c>
      <c r="C1" s="56" t="s">
        <v>318</v>
      </c>
      <c r="D1" s="3" t="s">
        <v>230</v>
      </c>
      <c r="E1" s="3" t="s">
        <v>231</v>
      </c>
      <c r="F1" s="53" t="s">
        <v>232</v>
      </c>
      <c r="G1" s="52" t="s">
        <v>233</v>
      </c>
      <c r="H1" s="4" t="s">
        <v>234</v>
      </c>
      <c r="I1" s="4" t="s">
        <v>235</v>
      </c>
      <c r="J1" s="4"/>
      <c r="K1" s="4"/>
      <c r="L1" s="4"/>
      <c r="M1" s="4"/>
      <c r="N1" s="5" t="s">
        <v>236</v>
      </c>
    </row>
    <row r="2" spans="1:14" s="6" customFormat="1" ht="15.5" customHeight="1" x14ac:dyDescent="0.35">
      <c r="A2" s="11" t="s">
        <v>168</v>
      </c>
      <c r="B2" s="68" t="s">
        <v>23</v>
      </c>
      <c r="C2" s="69" t="s">
        <v>319</v>
      </c>
      <c r="D2" s="68"/>
      <c r="E2" s="12"/>
      <c r="F2" s="70">
        <v>44855</v>
      </c>
      <c r="G2" s="71" t="s">
        <v>303</v>
      </c>
      <c r="H2" s="71" t="s">
        <v>303</v>
      </c>
      <c r="I2" s="13" t="s">
        <v>24</v>
      </c>
      <c r="J2" s="13" t="s">
        <v>25</v>
      </c>
      <c r="K2" s="13" t="s">
        <v>26</v>
      </c>
      <c r="L2" s="13" t="s">
        <v>27</v>
      </c>
      <c r="M2" s="14" t="s">
        <v>28</v>
      </c>
      <c r="N2" s="13" t="s">
        <v>172</v>
      </c>
    </row>
    <row r="3" spans="1:14" ht="55" customHeight="1" x14ac:dyDescent="0.35">
      <c r="A3" s="15" t="s">
        <v>265</v>
      </c>
      <c r="B3" s="72" t="s">
        <v>1</v>
      </c>
      <c r="C3" s="69" t="s">
        <v>320</v>
      </c>
      <c r="D3" s="68"/>
      <c r="E3" s="72" t="s">
        <v>365</v>
      </c>
      <c r="F3" s="73">
        <v>44454</v>
      </c>
      <c r="G3" s="12" t="s">
        <v>171</v>
      </c>
      <c r="H3" s="12" t="s">
        <v>171</v>
      </c>
      <c r="I3" s="15" t="s">
        <v>313</v>
      </c>
      <c r="J3" s="15" t="s">
        <v>314</v>
      </c>
      <c r="K3" s="15" t="s">
        <v>173</v>
      </c>
      <c r="L3" s="16"/>
      <c r="M3" s="16"/>
      <c r="N3" s="15"/>
    </row>
    <row r="4" spans="1:14" x14ac:dyDescent="0.35">
      <c r="A4" s="11" t="s">
        <v>266</v>
      </c>
      <c r="B4" s="68" t="s">
        <v>2</v>
      </c>
      <c r="C4" s="69" t="s">
        <v>321</v>
      </c>
      <c r="D4" s="68"/>
      <c r="E4" s="12"/>
      <c r="F4" s="74">
        <v>44742</v>
      </c>
      <c r="G4" s="71" t="s">
        <v>303</v>
      </c>
      <c r="H4" s="71" t="s">
        <v>303</v>
      </c>
      <c r="I4" s="13" t="s">
        <v>174</v>
      </c>
      <c r="J4" s="13" t="s">
        <v>3</v>
      </c>
      <c r="K4" s="13" t="s">
        <v>175</v>
      </c>
      <c r="L4" s="13" t="s">
        <v>176</v>
      </c>
      <c r="M4" s="14"/>
      <c r="N4" s="11" t="s">
        <v>177</v>
      </c>
    </row>
    <row r="5" spans="1:14" ht="31" x14ac:dyDescent="0.35">
      <c r="A5" s="11" t="s">
        <v>298</v>
      </c>
      <c r="B5" s="68" t="s">
        <v>69</v>
      </c>
      <c r="C5" s="69" t="s">
        <v>322</v>
      </c>
      <c r="D5" s="72" t="s">
        <v>362</v>
      </c>
      <c r="E5" s="12"/>
      <c r="F5" s="75">
        <v>44746</v>
      </c>
      <c r="G5" s="71" t="s">
        <v>303</v>
      </c>
      <c r="H5" s="71" t="s">
        <v>303</v>
      </c>
      <c r="I5" s="13" t="s">
        <v>191</v>
      </c>
      <c r="J5" s="11" t="s">
        <v>214</v>
      </c>
      <c r="K5" s="13" t="s">
        <v>215</v>
      </c>
      <c r="L5" s="13" t="s">
        <v>70</v>
      </c>
      <c r="M5" s="14"/>
      <c r="N5" s="13" t="s">
        <v>297</v>
      </c>
    </row>
    <row r="6" spans="1:14" ht="46.5" x14ac:dyDescent="0.35">
      <c r="A6" s="13" t="s">
        <v>368</v>
      </c>
      <c r="B6" s="68" t="s">
        <v>31</v>
      </c>
      <c r="C6" s="69" t="s">
        <v>331</v>
      </c>
      <c r="D6" s="72" t="s">
        <v>363</v>
      </c>
      <c r="E6" s="76" t="s">
        <v>366</v>
      </c>
      <c r="F6" s="75">
        <v>45119</v>
      </c>
      <c r="G6" s="71" t="s">
        <v>303</v>
      </c>
      <c r="H6" s="71" t="s">
        <v>303</v>
      </c>
      <c r="I6" s="13" t="s">
        <v>188</v>
      </c>
      <c r="J6" s="13" t="s">
        <v>189</v>
      </c>
      <c r="K6" s="13" t="s">
        <v>190</v>
      </c>
      <c r="L6" s="13"/>
      <c r="M6" s="14"/>
      <c r="N6" s="13" t="s">
        <v>369</v>
      </c>
    </row>
    <row r="7" spans="1:14" ht="31" x14ac:dyDescent="0.35">
      <c r="A7" s="11" t="s">
        <v>267</v>
      </c>
      <c r="B7" s="77" t="s">
        <v>6</v>
      </c>
      <c r="C7" s="69" t="s">
        <v>323</v>
      </c>
      <c r="D7" s="68"/>
      <c r="E7" s="19"/>
      <c r="F7" s="78">
        <v>45694</v>
      </c>
      <c r="G7" s="71" t="s">
        <v>303</v>
      </c>
      <c r="H7" s="71" t="s">
        <v>303</v>
      </c>
      <c r="I7" s="79" t="s">
        <v>7</v>
      </c>
      <c r="J7" s="79" t="s">
        <v>178</v>
      </c>
      <c r="K7" s="14" t="s">
        <v>179</v>
      </c>
      <c r="L7" s="14"/>
      <c r="M7" s="14"/>
      <c r="N7" s="11"/>
    </row>
    <row r="8" spans="1:14" ht="82.5" customHeight="1" x14ac:dyDescent="0.35">
      <c r="A8" s="13" t="s">
        <v>268</v>
      </c>
      <c r="B8" s="77" t="s">
        <v>8</v>
      </c>
      <c r="C8" s="69" t="s">
        <v>324</v>
      </c>
      <c r="D8" s="68"/>
      <c r="E8" s="19"/>
      <c r="F8" s="70">
        <v>45714</v>
      </c>
      <c r="G8" s="71" t="s">
        <v>303</v>
      </c>
      <c r="H8" s="71" t="s">
        <v>303</v>
      </c>
      <c r="I8" s="14" t="s">
        <v>9</v>
      </c>
      <c r="J8" s="14" t="s">
        <v>10</v>
      </c>
      <c r="K8" s="14" t="s">
        <v>180</v>
      </c>
      <c r="L8" s="14" t="s">
        <v>11</v>
      </c>
      <c r="M8" s="14"/>
      <c r="N8" s="13"/>
    </row>
    <row r="9" spans="1:14" ht="86" customHeight="1" x14ac:dyDescent="0.35">
      <c r="A9" s="11" t="s">
        <v>315</v>
      </c>
      <c r="B9" s="77" t="s">
        <v>12</v>
      </c>
      <c r="C9" s="69" t="s">
        <v>325</v>
      </c>
      <c r="D9" s="89" t="s">
        <v>385</v>
      </c>
      <c r="E9" s="19"/>
      <c r="F9" s="80">
        <v>46177</v>
      </c>
      <c r="G9" s="92" t="s">
        <v>387</v>
      </c>
      <c r="H9" s="93"/>
      <c r="I9" s="14" t="s">
        <v>13</v>
      </c>
      <c r="J9" s="14" t="s">
        <v>14</v>
      </c>
      <c r="K9" s="14"/>
      <c r="L9" s="14"/>
      <c r="M9" s="14"/>
      <c r="N9" s="11" t="s">
        <v>316</v>
      </c>
    </row>
    <row r="10" spans="1:14" ht="31" x14ac:dyDescent="0.35">
      <c r="A10" s="11" t="s">
        <v>269</v>
      </c>
      <c r="B10" s="68" t="s">
        <v>15</v>
      </c>
      <c r="C10" s="69" t="s">
        <v>326</v>
      </c>
      <c r="D10" s="68"/>
      <c r="E10" s="12"/>
      <c r="F10" s="82">
        <v>45736</v>
      </c>
      <c r="G10" s="81" t="s">
        <v>303</v>
      </c>
      <c r="H10" s="71" t="s">
        <v>303</v>
      </c>
      <c r="I10" s="13" t="s">
        <v>16</v>
      </c>
      <c r="J10" s="13" t="s">
        <v>181</v>
      </c>
      <c r="K10" s="13" t="s">
        <v>173</v>
      </c>
      <c r="L10" s="14"/>
      <c r="M10" s="13"/>
      <c r="N10" s="11"/>
    </row>
    <row r="11" spans="1:14" ht="31" x14ac:dyDescent="0.35">
      <c r="A11" s="11" t="s">
        <v>270</v>
      </c>
      <c r="B11" s="68" t="s">
        <v>17</v>
      </c>
      <c r="C11" s="69" t="s">
        <v>327</v>
      </c>
      <c r="D11" s="68"/>
      <c r="E11" s="12"/>
      <c r="F11" s="73">
        <v>44355</v>
      </c>
      <c r="G11" s="10" t="s">
        <v>171</v>
      </c>
      <c r="H11" s="10" t="s">
        <v>169</v>
      </c>
      <c r="I11" s="13" t="s">
        <v>18</v>
      </c>
      <c r="J11" s="13" t="s">
        <v>182</v>
      </c>
      <c r="K11" s="13" t="s">
        <v>173</v>
      </c>
      <c r="L11" s="14"/>
      <c r="M11" s="13"/>
      <c r="N11" s="11"/>
    </row>
    <row r="12" spans="1:14" ht="15.5" customHeight="1" x14ac:dyDescent="0.35">
      <c r="A12" s="11" t="s">
        <v>301</v>
      </c>
      <c r="B12" s="68" t="s">
        <v>36</v>
      </c>
      <c r="C12" s="69" t="s">
        <v>328</v>
      </c>
      <c r="D12" s="68"/>
      <c r="E12" s="12"/>
      <c r="F12" s="75">
        <v>46181</v>
      </c>
      <c r="G12" s="71" t="s">
        <v>377</v>
      </c>
      <c r="H12" s="85" t="s">
        <v>386</v>
      </c>
      <c r="I12" s="13" t="s">
        <v>192</v>
      </c>
      <c r="J12" s="13" t="s">
        <v>190</v>
      </c>
      <c r="K12" s="13"/>
      <c r="L12" s="14"/>
      <c r="M12" s="13"/>
      <c r="N12" s="13" t="s">
        <v>302</v>
      </c>
    </row>
    <row r="13" spans="1:14" ht="15.5" customHeight="1" x14ac:dyDescent="0.35">
      <c r="A13" s="55" t="s">
        <v>271</v>
      </c>
      <c r="B13" s="68" t="s">
        <v>19</v>
      </c>
      <c r="C13" s="69" t="s">
        <v>329</v>
      </c>
      <c r="D13" s="68"/>
      <c r="E13" s="12"/>
      <c r="F13" s="82">
        <v>44847</v>
      </c>
      <c r="G13" s="71" t="s">
        <v>303</v>
      </c>
      <c r="H13" s="71" t="s">
        <v>303</v>
      </c>
      <c r="I13" s="13" t="s">
        <v>20</v>
      </c>
      <c r="J13" s="13" t="s">
        <v>183</v>
      </c>
      <c r="K13" s="13" t="s">
        <v>21</v>
      </c>
      <c r="L13" s="13" t="s">
        <v>22</v>
      </c>
      <c r="M13" s="13"/>
      <c r="N13" s="13"/>
    </row>
    <row r="14" spans="1:14" ht="53.5" customHeight="1" x14ac:dyDescent="0.35">
      <c r="A14" s="11" t="s">
        <v>272</v>
      </c>
      <c r="B14" s="77" t="s">
        <v>29</v>
      </c>
      <c r="C14" s="69" t="s">
        <v>330</v>
      </c>
      <c r="D14" s="68"/>
      <c r="E14" s="19"/>
      <c r="F14" s="78">
        <v>45993</v>
      </c>
      <c r="G14" s="71" t="s">
        <v>377</v>
      </c>
      <c r="H14" s="71" t="s">
        <v>377</v>
      </c>
      <c r="I14" s="13" t="s">
        <v>30</v>
      </c>
      <c r="J14" s="13" t="s">
        <v>184</v>
      </c>
      <c r="K14" s="13" t="s">
        <v>185</v>
      </c>
      <c r="L14" s="13" t="s">
        <v>186</v>
      </c>
      <c r="M14" s="14"/>
      <c r="N14" s="13" t="s">
        <v>187</v>
      </c>
    </row>
    <row r="15" spans="1:14" ht="186" x14ac:dyDescent="0.35">
      <c r="A15" s="11" t="s">
        <v>378</v>
      </c>
      <c r="B15" s="68" t="s">
        <v>60</v>
      </c>
      <c r="C15" s="69" t="s">
        <v>341</v>
      </c>
      <c r="D15" s="89" t="s">
        <v>383</v>
      </c>
      <c r="E15" s="76"/>
      <c r="F15" s="70">
        <v>45492</v>
      </c>
      <c r="G15" s="71" t="s">
        <v>303</v>
      </c>
      <c r="H15" s="71" t="s">
        <v>303</v>
      </c>
      <c r="I15" s="13" t="s">
        <v>206</v>
      </c>
      <c r="J15" s="13" t="s">
        <v>207</v>
      </c>
      <c r="K15" s="13" t="s">
        <v>170</v>
      </c>
      <c r="L15" s="13"/>
      <c r="M15" s="14"/>
      <c r="N15" s="11" t="s">
        <v>379</v>
      </c>
    </row>
    <row r="16" spans="1:14" x14ac:dyDescent="0.35">
      <c r="A16" s="20" t="s">
        <v>273</v>
      </c>
      <c r="B16" s="68" t="s">
        <v>32</v>
      </c>
      <c r="C16" s="69" t="s">
        <v>332</v>
      </c>
      <c r="D16" s="68"/>
      <c r="E16" s="12"/>
      <c r="F16" s="83">
        <v>46132</v>
      </c>
      <c r="G16" s="71" t="s">
        <v>377</v>
      </c>
      <c r="H16" s="71" t="s">
        <v>377</v>
      </c>
      <c r="I16" s="13" t="s">
        <v>191</v>
      </c>
      <c r="J16" s="13" t="s">
        <v>33</v>
      </c>
      <c r="K16" s="13" t="s">
        <v>34</v>
      </c>
      <c r="L16" s="13" t="s">
        <v>35</v>
      </c>
      <c r="M16" s="13"/>
      <c r="N16" s="11"/>
    </row>
    <row r="17" spans="1:14" ht="31" x14ac:dyDescent="0.35">
      <c r="A17" s="11" t="s">
        <v>274</v>
      </c>
      <c r="B17" s="68" t="s">
        <v>37</v>
      </c>
      <c r="C17" s="69" t="s">
        <v>333</v>
      </c>
      <c r="D17" s="68"/>
      <c r="E17" s="84"/>
      <c r="F17" s="73">
        <v>45590</v>
      </c>
      <c r="G17" s="71" t="s">
        <v>303</v>
      </c>
      <c r="H17" s="71" t="s">
        <v>303</v>
      </c>
      <c r="I17" s="13" t="s">
        <v>374</v>
      </c>
      <c r="J17" s="13" t="s">
        <v>375</v>
      </c>
      <c r="K17" s="13" t="s">
        <v>376</v>
      </c>
      <c r="L17" s="13" t="s">
        <v>173</v>
      </c>
      <c r="M17" s="13"/>
      <c r="N17" s="11"/>
    </row>
    <row r="18" spans="1:14" ht="101.5" customHeight="1" x14ac:dyDescent="0.35">
      <c r="A18" s="11" t="s">
        <v>275</v>
      </c>
      <c r="B18" s="68" t="s">
        <v>38</v>
      </c>
      <c r="C18" s="69" t="s">
        <v>334</v>
      </c>
      <c r="D18" s="72" t="s">
        <v>361</v>
      </c>
      <c r="E18" s="91"/>
      <c r="F18" s="87">
        <v>45421</v>
      </c>
      <c r="G18" s="85" t="s">
        <v>306</v>
      </c>
      <c r="H18" s="85" t="s">
        <v>306</v>
      </c>
      <c r="I18" s="13" t="s">
        <v>193</v>
      </c>
      <c r="J18" s="13" t="s">
        <v>39</v>
      </c>
      <c r="K18" s="13" t="s">
        <v>40</v>
      </c>
      <c r="L18" s="13" t="s">
        <v>41</v>
      </c>
      <c r="M18" s="13" t="s">
        <v>28</v>
      </c>
      <c r="N18" s="11" t="s">
        <v>194</v>
      </c>
    </row>
    <row r="19" spans="1:14" ht="31" x14ac:dyDescent="0.35">
      <c r="A19" s="11" t="s">
        <v>276</v>
      </c>
      <c r="B19" s="68" t="s">
        <v>44</v>
      </c>
      <c r="C19" s="69" t="s">
        <v>335</v>
      </c>
      <c r="D19" s="72" t="s">
        <v>364</v>
      </c>
      <c r="E19" s="76"/>
      <c r="F19" s="78">
        <v>44769</v>
      </c>
      <c r="G19" s="71" t="s">
        <v>303</v>
      </c>
      <c r="H19" s="71" t="s">
        <v>303</v>
      </c>
      <c r="I19" s="13" t="s">
        <v>45</v>
      </c>
      <c r="J19" s="13" t="s">
        <v>196</v>
      </c>
      <c r="K19" s="13" t="s">
        <v>173</v>
      </c>
      <c r="L19" s="13"/>
      <c r="M19" s="13"/>
      <c r="N19" s="11"/>
    </row>
    <row r="20" spans="1:14" ht="31" x14ac:dyDescent="0.35">
      <c r="A20" s="11" t="s">
        <v>278</v>
      </c>
      <c r="B20" s="68" t="s">
        <v>47</v>
      </c>
      <c r="C20" s="69" t="s">
        <v>336</v>
      </c>
      <c r="D20" s="68"/>
      <c r="E20" s="12"/>
      <c r="F20" s="75">
        <v>45716</v>
      </c>
      <c r="G20" s="71" t="s">
        <v>303</v>
      </c>
      <c r="H20" s="71" t="s">
        <v>303</v>
      </c>
      <c r="I20" s="13" t="s">
        <v>197</v>
      </c>
      <c r="J20" s="13" t="s">
        <v>198</v>
      </c>
      <c r="K20" s="13"/>
      <c r="L20" s="13"/>
      <c r="M20" s="13"/>
      <c r="N20" s="11"/>
    </row>
    <row r="21" spans="1:14" x14ac:dyDescent="0.35">
      <c r="A21" s="11" t="s">
        <v>279</v>
      </c>
      <c r="B21" s="68" t="s">
        <v>48</v>
      </c>
      <c r="C21" s="69" t="s">
        <v>337</v>
      </c>
      <c r="D21" s="68"/>
      <c r="E21" s="12"/>
      <c r="F21" s="70">
        <v>45723</v>
      </c>
      <c r="G21" s="71" t="s">
        <v>303</v>
      </c>
      <c r="H21" s="71" t="s">
        <v>303</v>
      </c>
      <c r="I21" s="13" t="s">
        <v>199</v>
      </c>
      <c r="J21" s="13" t="s">
        <v>291</v>
      </c>
      <c r="K21" s="13" t="s">
        <v>49</v>
      </c>
      <c r="L21" s="13" t="s">
        <v>50</v>
      </c>
      <c r="M21" s="13" t="s">
        <v>198</v>
      </c>
      <c r="N21" s="13"/>
    </row>
    <row r="22" spans="1:14" ht="31" x14ac:dyDescent="0.35">
      <c r="A22" s="11" t="s">
        <v>281</v>
      </c>
      <c r="B22" s="68" t="s">
        <v>53</v>
      </c>
      <c r="C22" s="69" t="s">
        <v>338</v>
      </c>
      <c r="D22" s="68"/>
      <c r="E22" s="28"/>
      <c r="F22" s="78">
        <v>45610</v>
      </c>
      <c r="G22" s="71" t="s">
        <v>303</v>
      </c>
      <c r="H22" s="71" t="s">
        <v>303</v>
      </c>
      <c r="I22" s="13" t="s">
        <v>200</v>
      </c>
      <c r="J22" s="13" t="s">
        <v>201</v>
      </c>
      <c r="K22" s="13" t="s">
        <v>54</v>
      </c>
      <c r="L22" s="13" t="s">
        <v>202</v>
      </c>
      <c r="M22" s="14"/>
      <c r="N22" s="13"/>
    </row>
    <row r="23" spans="1:14" ht="46.5" x14ac:dyDescent="0.35">
      <c r="A23" s="11" t="s">
        <v>282</v>
      </c>
      <c r="B23" s="68" t="s">
        <v>57</v>
      </c>
      <c r="C23" s="69" t="s">
        <v>340</v>
      </c>
      <c r="D23" s="68"/>
      <c r="E23" s="12"/>
      <c r="F23" s="82">
        <v>44932</v>
      </c>
      <c r="G23" s="71" t="s">
        <v>303</v>
      </c>
      <c r="H23" s="71" t="s">
        <v>303</v>
      </c>
      <c r="I23" s="13" t="s">
        <v>58</v>
      </c>
      <c r="J23" s="13" t="s">
        <v>204</v>
      </c>
      <c r="K23" s="13" t="s">
        <v>205</v>
      </c>
      <c r="L23" s="13" t="s">
        <v>59</v>
      </c>
      <c r="M23" s="13"/>
      <c r="N23" s="11"/>
    </row>
    <row r="24" spans="1:14" ht="198.5" customHeight="1" x14ac:dyDescent="0.35">
      <c r="A24" s="11" t="s">
        <v>304</v>
      </c>
      <c r="B24" s="68" t="s">
        <v>42</v>
      </c>
      <c r="C24" s="69" t="s">
        <v>342</v>
      </c>
      <c r="D24" s="12"/>
      <c r="E24" s="90"/>
      <c r="F24" s="78">
        <v>45499</v>
      </c>
      <c r="G24" s="71" t="s">
        <v>303</v>
      </c>
      <c r="H24" s="71" t="s">
        <v>303</v>
      </c>
      <c r="I24" s="13" t="s">
        <v>195</v>
      </c>
      <c r="J24" s="13" t="s">
        <v>43</v>
      </c>
      <c r="K24" s="13" t="s">
        <v>179</v>
      </c>
      <c r="L24" s="13"/>
      <c r="M24" s="13"/>
      <c r="N24" s="13" t="s">
        <v>305</v>
      </c>
    </row>
    <row r="25" spans="1:14" x14ac:dyDescent="0.35">
      <c r="A25" s="11" t="s">
        <v>283</v>
      </c>
      <c r="B25" s="68" t="s">
        <v>66</v>
      </c>
      <c r="C25" s="69" t="s">
        <v>343</v>
      </c>
      <c r="D25" s="68"/>
      <c r="E25" s="12"/>
      <c r="F25" s="82">
        <v>45315</v>
      </c>
      <c r="G25" s="71" t="s">
        <v>303</v>
      </c>
      <c r="H25" s="71" t="s">
        <v>303</v>
      </c>
      <c r="I25" s="13" t="s">
        <v>208</v>
      </c>
      <c r="J25" s="13" t="s">
        <v>209</v>
      </c>
      <c r="K25" s="13" t="s">
        <v>210</v>
      </c>
      <c r="L25" s="13" t="s">
        <v>173</v>
      </c>
      <c r="M25" s="14"/>
      <c r="N25" s="11"/>
    </row>
    <row r="26" spans="1:14" x14ac:dyDescent="0.35">
      <c r="A26" s="13" t="s">
        <v>284</v>
      </c>
      <c r="B26" s="68" t="s">
        <v>67</v>
      </c>
      <c r="C26" s="69" t="s">
        <v>344</v>
      </c>
      <c r="D26" s="68"/>
      <c r="E26" s="12"/>
      <c r="F26" s="73">
        <v>45568</v>
      </c>
      <c r="G26" s="71" t="s">
        <v>303</v>
      </c>
      <c r="H26" s="71" t="s">
        <v>303</v>
      </c>
      <c r="I26" s="13" t="s">
        <v>68</v>
      </c>
      <c r="J26" s="13" t="s">
        <v>211</v>
      </c>
      <c r="K26" s="13" t="s">
        <v>212</v>
      </c>
      <c r="L26" s="13" t="s">
        <v>213</v>
      </c>
      <c r="M26" s="14"/>
      <c r="N26" s="13"/>
    </row>
    <row r="27" spans="1:14" ht="93" x14ac:dyDescent="0.35">
      <c r="A27" s="13" t="s">
        <v>373</v>
      </c>
      <c r="B27" s="68" t="s">
        <v>55</v>
      </c>
      <c r="C27" s="69" t="s">
        <v>339</v>
      </c>
      <c r="D27" s="68"/>
      <c r="E27" s="88" t="s">
        <v>384</v>
      </c>
      <c r="F27" s="75">
        <v>45868</v>
      </c>
      <c r="G27" s="71" t="s">
        <v>303</v>
      </c>
      <c r="H27" s="71" t="s">
        <v>303</v>
      </c>
      <c r="I27" s="13" t="s">
        <v>203</v>
      </c>
      <c r="J27" s="13" t="s">
        <v>56</v>
      </c>
      <c r="K27" s="13" t="s">
        <v>170</v>
      </c>
      <c r="L27" s="14"/>
      <c r="M27" s="14"/>
      <c r="N27" s="13" t="s">
        <v>371</v>
      </c>
    </row>
    <row r="28" spans="1:14" ht="46.5" x14ac:dyDescent="0.35">
      <c r="A28" s="11" t="s">
        <v>285</v>
      </c>
      <c r="B28" s="68" t="s">
        <v>71</v>
      </c>
      <c r="C28" s="69" t="s">
        <v>345</v>
      </c>
      <c r="D28" s="68"/>
      <c r="E28" s="76" t="s">
        <v>367</v>
      </c>
      <c r="F28" s="75">
        <v>46157</v>
      </c>
      <c r="G28" s="71" t="s">
        <v>377</v>
      </c>
      <c r="H28" s="71" t="s">
        <v>377</v>
      </c>
      <c r="I28" s="13" t="s">
        <v>72</v>
      </c>
      <c r="J28" s="13" t="s">
        <v>216</v>
      </c>
      <c r="K28" s="13" t="s">
        <v>217</v>
      </c>
      <c r="L28" s="13" t="s">
        <v>218</v>
      </c>
      <c r="M28" s="14"/>
      <c r="N28" s="13" t="s">
        <v>219</v>
      </c>
    </row>
    <row r="29" spans="1:14" x14ac:dyDescent="0.35">
      <c r="A29" s="11" t="s">
        <v>286</v>
      </c>
      <c r="B29" s="68" t="s">
        <v>73</v>
      </c>
      <c r="C29" s="69" t="s">
        <v>346</v>
      </c>
      <c r="D29" s="68"/>
      <c r="E29" s="12"/>
      <c r="F29" s="86">
        <v>45205</v>
      </c>
      <c r="G29" s="71" t="s">
        <v>303</v>
      </c>
      <c r="H29" s="71" t="s">
        <v>303</v>
      </c>
      <c r="I29" s="13" t="s">
        <v>74</v>
      </c>
      <c r="J29" s="13" t="s">
        <v>220</v>
      </c>
      <c r="K29" s="13"/>
      <c r="L29" s="13" t="s">
        <v>75</v>
      </c>
      <c r="M29" s="14"/>
      <c r="N29" s="13" t="s">
        <v>221</v>
      </c>
    </row>
    <row r="30" spans="1:14" ht="31" x14ac:dyDescent="0.35">
      <c r="A30" s="11" t="s">
        <v>287</v>
      </c>
      <c r="B30" s="68" t="s">
        <v>76</v>
      </c>
      <c r="C30" s="69" t="s">
        <v>347</v>
      </c>
      <c r="D30" s="68"/>
      <c r="E30" s="12"/>
      <c r="F30" s="73">
        <v>46008</v>
      </c>
      <c r="G30" s="71" t="s">
        <v>377</v>
      </c>
      <c r="H30" s="71" t="s">
        <v>377</v>
      </c>
      <c r="I30" s="13" t="s">
        <v>77</v>
      </c>
      <c r="J30" s="13" t="s">
        <v>222</v>
      </c>
      <c r="K30" s="13"/>
      <c r="L30" s="13" t="s">
        <v>223</v>
      </c>
      <c r="M30" s="14"/>
      <c r="N30" s="11"/>
    </row>
    <row r="31" spans="1:14" x14ac:dyDescent="0.35">
      <c r="A31" s="11" t="s">
        <v>288</v>
      </c>
      <c r="B31" s="68" t="s">
        <v>78</v>
      </c>
      <c r="C31" s="69" t="s">
        <v>348</v>
      </c>
      <c r="D31" s="68"/>
      <c r="E31" s="68"/>
      <c r="F31" s="73">
        <v>46136</v>
      </c>
      <c r="G31" s="71" t="s">
        <v>377</v>
      </c>
      <c r="H31" s="85" t="s">
        <v>386</v>
      </c>
      <c r="I31" s="13" t="s">
        <v>224</v>
      </c>
      <c r="J31" s="13" t="s">
        <v>225</v>
      </c>
      <c r="K31" s="13"/>
      <c r="L31" s="13" t="s">
        <v>226</v>
      </c>
      <c r="M31" s="14"/>
      <c r="N31" s="13"/>
    </row>
    <row r="32" spans="1:14" ht="31" x14ac:dyDescent="0.35">
      <c r="A32" s="11" t="s">
        <v>289</v>
      </c>
      <c r="B32" s="68" t="s">
        <v>79</v>
      </c>
      <c r="C32" s="69" t="s">
        <v>349</v>
      </c>
      <c r="D32" s="12"/>
      <c r="E32" s="6"/>
      <c r="F32" s="73">
        <v>46162</v>
      </c>
      <c r="G32" s="71" t="s">
        <v>377</v>
      </c>
      <c r="H32" s="71" t="s">
        <v>377</v>
      </c>
      <c r="I32" s="20" t="s">
        <v>227</v>
      </c>
      <c r="J32" s="20" t="s">
        <v>80</v>
      </c>
      <c r="K32" s="20" t="s">
        <v>81</v>
      </c>
      <c r="L32" s="20" t="s">
        <v>173</v>
      </c>
      <c r="M32" s="14"/>
      <c r="N32" s="11"/>
    </row>
    <row r="33" spans="1:14" ht="12.75" customHeight="1" x14ac:dyDescent="0.35">
      <c r="A33" s="58"/>
      <c r="B33" s="21"/>
      <c r="C33" s="22"/>
      <c r="D33" s="59"/>
      <c r="E33" s="22"/>
      <c r="F33" s="43"/>
      <c r="G33" s="23"/>
      <c r="H33" s="23"/>
      <c r="I33" s="24"/>
      <c r="J33" s="24"/>
      <c r="K33" s="24"/>
      <c r="L33" s="24"/>
      <c r="M33" s="24"/>
      <c r="N33" s="61"/>
    </row>
    <row r="34" spans="1:14" ht="15" customHeight="1" x14ac:dyDescent="0.35">
      <c r="A34" s="58"/>
      <c r="B34" s="21"/>
      <c r="C34" s="21"/>
      <c r="D34" s="60"/>
      <c r="E34" s="21"/>
      <c r="F34" s="44"/>
      <c r="G34" s="23"/>
      <c r="H34" s="23"/>
      <c r="I34" s="24"/>
      <c r="J34" s="24"/>
      <c r="K34" s="24"/>
      <c r="L34" s="24"/>
      <c r="M34" s="24"/>
      <c r="N34" s="61"/>
    </row>
    <row r="35" spans="1:14" ht="15" customHeight="1" x14ac:dyDescent="0.35">
      <c r="A35" s="58"/>
      <c r="B35" s="21"/>
      <c r="C35" s="21"/>
      <c r="D35" s="60"/>
      <c r="E35" s="21"/>
      <c r="F35" s="44"/>
      <c r="G35" s="23"/>
      <c r="H35" s="23"/>
      <c r="I35" s="24"/>
      <c r="J35" s="24"/>
      <c r="K35" s="24"/>
      <c r="L35" s="24"/>
      <c r="M35" s="24"/>
      <c r="N35" s="61"/>
    </row>
  </sheetData>
  <sortState xmlns:xlrd2="http://schemas.microsoft.com/office/spreadsheetml/2017/richdata2" ref="A2:N33">
    <sortCondition ref="A2"/>
  </sortState>
  <mergeCells count="1">
    <mergeCell ref="G9:H9"/>
  </mergeCells>
  <conditionalFormatting sqref="A1:F32 I1:N32">
    <cfRule type="expression" dxfId="5" priority="6" stopIfTrue="1">
      <formula>MOD(ROW(),2)=0</formula>
    </cfRule>
  </conditionalFormatting>
  <hyperlinks>
    <hyperlink ref="F3" r:id="rId1" tooltip="Dyfarniad Rheoleiddio Interim Cymdeithas Tai Aelwyd" display="https://llyw.cymru/cymdeithas-tai-aelwyd-dyfarniad-rheoleiddio-interim?_ga=2.164401274.471109298.1631635148-932549388.1625049767" xr:uid="{00000000-0004-0000-0000-000000000000}"/>
    <hyperlink ref="F7" r:id="rId2" tooltip="Dyfarniad Rheoleiddio Bro Myrddin" display="https://www.llyw.cymru/cymdeithas-tai-bro-myrddin-dyfarniad-rheoleiddiol-2025" xr:uid="{00000000-0004-0000-0000-000001000000}"/>
    <hyperlink ref="F8" r:id="rId3" tooltip="Dyfarniad Rheoleiddio Bron Afon" display="https://www.llyw.cymru/cartrefi-cymunedol-bron-afon-dyfarniad-reoleiddiol-2025" xr:uid="{00000000-0004-0000-0000-000002000000}"/>
    <hyperlink ref="F10" r:id="rId4" tooltip="Dyfarniad Rheoleiddio Cardiff Community Housing" display="https://www.llyw.cymru/cymdeithas-tai-cymuned-caerdydd-dyfarniad-rheoleiddiol-2025" xr:uid="{00000000-0004-0000-0000-000003000000}"/>
    <hyperlink ref="F11" r:id="rId5" tooltip="Dyfarniad Rheoleiddio Interim Cardiff Y.M.C.A" display="https://llyw.cymru/cymdeithas-tai-ymca-caerdydd-dyfarniad-rheoleiddio-interim" xr:uid="{00000000-0004-0000-0000-000004000000}"/>
    <hyperlink ref="F2" r:id="rId6" tooltip="Adra (Tai) Cyfyngedig: dyfarniad rheoleiddiol" display="https://llyw.cymru/adra-tai-cyfyngedig-dyfarniad-rheoleiddiol-2022" xr:uid="{00000000-0004-0000-0000-000005000000}"/>
    <hyperlink ref="F20" r:id="rId7" tooltip="Dyfarniad Rheoleiddio Cymdeithas Tai Merthyr Tydfil " display="https://www.llyw.cymru/cymdeithas-tai-merthyr-tudful-dyfarniad-reoleiddiol-2025" xr:uid="{00000000-0004-0000-0000-000007000000}"/>
    <hyperlink ref="F21" r:id="rId8" tooltip="Dyfarniad Rheoleiddio Merthyr Valleys Homes Limited" display="https://www.llyw.cymru/cartrefi-cymoedd-merthyr-dyfarniad-rheoleiddiol-2025" xr:uid="{00000000-0004-0000-0000-000008000000}"/>
    <hyperlink ref="F25" r:id="rId9" tooltip="Taff Housing: dyfarniad rheoleiddiol" display="https://www.llyw.cymru/taff-dyfarniad-reoleiddiol-2024" xr:uid="{00000000-0004-0000-0000-00000A000000}"/>
    <hyperlink ref="F23" r:id="rId10" tooltip="Dyfarniad Rheoleiddio Cymdeithas Tai Gogledd Cymru" display="https://www.llyw.cymru/cymdeithas-tai-gogledd-cymru-dyfarniad-rheoleiddio-2022" xr:uid="{00000000-0004-0000-0000-00000B000000}"/>
    <hyperlink ref="F24" r:id="rId11" tooltip="Stori: dyfarniad rheoleiddiol interim" display="https://www.llyw.cymru/stori-dyfarniad-reoleiddiol-2024" xr:uid="{00000000-0004-0000-0000-00000C000000}"/>
    <hyperlink ref="F16" r:id="rId12" tooltip="Dyfarniad Rheoleiddio Tai Cynon Taf" display="https://www.llyw.cymru/grwp-cartrefi-cymunedol-cynon-taf-dyfarniad-reoleiddiol-2026" xr:uid="{00000000-0004-0000-0000-00000D000000}"/>
    <hyperlink ref="F26" r:id="rId13" tooltip="Dyfarniad Rheoleiddio Tai Calon" display="https://www.llyw.cymru/tai-calon-dyfarniad-reoleiddiol-2024" xr:uid="{00000000-0004-0000-0000-00000F000000}"/>
    <hyperlink ref="F17" r:id="rId14" tooltip="Dyfarniad Rheoleiddio First Choice Housing" display="https://www.llyw.cymru/cymdeithas-tai-dewis-cyntaf-dyfarniad-rheoleiddiol-2024" xr:uid="{00000000-0004-0000-0000-000012000000}"/>
    <hyperlink ref="F31" r:id="rId15" tooltip="Cymdeithas Tai Cymoedd i’r Arfordir: dyfarniad rheoleiddio" display="https://www.llyw.cymru/cymdeithas-tai-cymoedd-ir-arfordir-dyfarniad-rheoleiddiol-2026" xr:uid="{00000000-0004-0000-0000-000013000000}"/>
    <hyperlink ref="F19" r:id="rId16" tooltip="Grŵp Hendre: dyfarniad rheoleiddiol" display="https://llyw.cymru/hendre-dyfarniad-rheoleiddiol-2022" xr:uid="{00000000-0004-0000-0000-000015000000}"/>
    <hyperlink ref="F15" r:id="rId17" tooltip="Grŵp Pobl: dyfarniad rheoleiddiol " display="https://www.llyw.cymru/grwp-pobl-dyfarniad-rheoleiddio-interim-2024" xr:uid="{00000000-0004-0000-0000-000018000000}"/>
    <hyperlink ref="F28" r:id="rId18" tooltip="Tai Tarian: dyfarniad rheoleiddiol interim" display="https://www.llyw.cymru/tai-tarian-dyfarniad-reoleiddiol-2026?_gl=1*1x44vj5*_ga*MTIxNjEwMDI0Ny4xNzc3OTc2OTMy*_ga_L1471V4N02*czE3NzkwOTQyMjMkbzYkZzEkdDE3NzkwOTQ4NjckajYwJGwwJGgw" xr:uid="{00000000-0004-0000-0000-00001B000000}"/>
    <hyperlink ref="F6" r:id="rId19" tooltip="Grŵp Tai Coastal: dyfarniad rheoleiddiol" display="https://www.llyw.cymru/grwp-tai-coastal-dyfarniad-rheoleiddiol-2023" xr:uid="{00000000-0004-0000-0000-00001C000000}"/>
    <hyperlink ref="F32" r:id="rId20" tooltip="Dyfarniad Rheoleiddiol Tai Wales &amp; West  " display="https://www.llyw.cymru/cymdeithas-tai-wales-west-dyfarniad-rheoleiddiol-2026" xr:uid="{00000000-0004-0000-0000-00001D000000}"/>
    <hyperlink ref="F13" r:id="rId21" tooltip="Cartrefi Conwy: dyfarniad rheoleiddiol" display="https://llyw.cymru/cartrefi-conwy-dyfarniad-rheoleiddiol-2022" xr:uid="{00000000-0004-0000-0000-00001F000000}"/>
    <hyperlink ref="F29" r:id="rId22" tooltip="Dyfarniad rheoleiddiol Trivallis Cyf" display="https://www.llyw.cymru/trivallis-dyfarniad-rheoleiddiol-2023" xr:uid="{00000000-0004-0000-0000-000020000000}"/>
    <hyperlink ref="F14" r:id="rId23" tooltip="Dyfarniad Rheoleiddio Cymdeithas Tai ClwydAlyn" display="https://www.llyw.cymru/tai-clwydalyn-dyfarniad-rheoleiddiol-2025" xr:uid="{00000000-0004-0000-0000-000021000000}"/>
    <hyperlink ref="F30" r:id="rId24" tooltip="Dyfarniad Rheoleiddio Cymdeithas Tai United Welsh" display="https://www.llyw.cymru/cymdeithas-tai-united-welsh-dyfarniad-rheoleiddiol-2025" xr:uid="{00000000-0004-0000-0000-000022000000}"/>
    <hyperlink ref="F4" r:id="rId25" tooltip="Dyfarniad Rheoleiddio Grwp Ateb " display="https://llyw.cymru/cymdeithas-grwp-ateb-dyfarniad-rheoleiddiol-2022" xr:uid="{3786499F-B143-44EC-8208-B377490A3F31}"/>
    <hyperlink ref="F5" r:id="rId26" tooltip="Dyfarniad Rheoleiddio Cymdeithas Tai Barcud" display="https://llyw.cymru/barcud-cyf-dyfarniad-rheoleiddiol-2022" xr:uid="{7CB51FF5-8E5A-4193-AED8-00D150653D57}"/>
    <hyperlink ref="F18" r:id="rId27" display="https://www.llyw.cymru/grwp-cynefin-dyfarniad-rheoleiddiol-2024" xr:uid="{9AF783E1-F437-42F7-98CC-432D3A3DCAC8}"/>
    <hyperlink ref="F22" r:id="rId28" tooltip="Dyfarniad Rheoleiddiol Cymdeithas Tai Sir Fynwy" display="https://www.llyw.cymru/cymdeithas-tai-sir-fynwy-dyfarniad-rheoleiddiol-2024" xr:uid="{B77A625D-79F4-49FF-8370-D43572C39C28}"/>
    <hyperlink ref="F27" r:id="rId29" tooltip="Tai Hedyn Limited - Dyfarniad Rheoleiddio Interim" display="https://www.llyw.cymru/hedyn-dyfarniad-rheoleiddio-interim" xr:uid="{B6AE48D3-4782-4186-8266-ABEE3C89DBCD}"/>
    <hyperlink ref="F9" r:id="rId30" tooltip="Hysbysiad o Ddyfarniad sy’n Destun Adolygiad" display="https://www.llyw.cymru/grwp-tai-cadarn-cyfyngedig-l025-hysbysiad-o-ddyfarniad-syn-destun-adolygiad" xr:uid="{BCA8E2AA-A928-40CA-BB19-6D17C703A568}"/>
    <hyperlink ref="F12" r:id="rId31" tooltip="Dyarniad Reheoleiddiol Caredig" display="https://www.llyw.cymru/caredig-cyfyngedig-dyfarniad-rheoleiddiol-2026" xr:uid="{1E12B418-C64D-4BD1-97BB-6A6F4A007F7B}"/>
  </hyperlinks>
  <pageMargins left="0.70000000000000007" right="0.70000000000000007" top="0.75" bottom="0.75" header="0.30000000000000004" footer="0.30000000000000004"/>
  <pageSetup paperSize="9" fitToWidth="0" fitToHeight="0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C10" sqref="C10"/>
    </sheetView>
  </sheetViews>
  <sheetFormatPr defaultColWidth="45.765625" defaultRowHeight="15.5" x14ac:dyDescent="0.35"/>
  <cols>
    <col min="3" max="3" width="45.69140625" customWidth="1"/>
  </cols>
  <sheetData>
    <row r="1" spans="1:9" s="6" customFormat="1" ht="56.25" customHeight="1" thickBot="1" x14ac:dyDescent="0.4">
      <c r="A1" s="26" t="s">
        <v>229</v>
      </c>
      <c r="B1" s="26" t="s">
        <v>228</v>
      </c>
      <c r="C1" s="57" t="s">
        <v>317</v>
      </c>
      <c r="D1" s="26" t="s">
        <v>235</v>
      </c>
      <c r="E1" s="26"/>
      <c r="F1" s="26"/>
      <c r="G1" s="26"/>
      <c r="H1" s="26"/>
      <c r="I1" s="26" t="s">
        <v>236</v>
      </c>
    </row>
    <row r="2" spans="1:9" s="17" customFormat="1" ht="13.5" customHeight="1" x14ac:dyDescent="0.35">
      <c r="A2" s="27" t="s">
        <v>82</v>
      </c>
      <c r="B2" s="28" t="s">
        <v>83</v>
      </c>
      <c r="C2" s="28" t="s">
        <v>350</v>
      </c>
      <c r="D2" s="29" t="s">
        <v>237</v>
      </c>
      <c r="E2" s="29" t="s">
        <v>84</v>
      </c>
      <c r="F2" s="29" t="s">
        <v>238</v>
      </c>
      <c r="G2" s="29" t="s">
        <v>239</v>
      </c>
      <c r="H2" s="29" t="s">
        <v>52</v>
      </c>
      <c r="I2" s="29"/>
    </row>
    <row r="3" spans="1:9" s="17" customFormat="1" ht="13.5" customHeight="1" x14ac:dyDescent="0.35">
      <c r="A3" s="11" t="s">
        <v>85</v>
      </c>
      <c r="B3" s="12" t="s">
        <v>86</v>
      </c>
      <c r="C3" s="12" t="s">
        <v>355</v>
      </c>
      <c r="D3" s="13" t="s">
        <v>240</v>
      </c>
      <c r="E3" s="13" t="s">
        <v>241</v>
      </c>
      <c r="F3" s="13" t="s">
        <v>59</v>
      </c>
      <c r="G3" s="13"/>
      <c r="H3" s="13"/>
      <c r="I3" s="13"/>
    </row>
    <row r="4" spans="1:9" s="17" customFormat="1" ht="13.5" customHeight="1" x14ac:dyDescent="0.35">
      <c r="A4" s="11" t="s">
        <v>87</v>
      </c>
      <c r="B4" s="12" t="s">
        <v>88</v>
      </c>
      <c r="C4" s="12" t="s">
        <v>351</v>
      </c>
      <c r="D4" s="13" t="s">
        <v>242</v>
      </c>
      <c r="E4" s="13" t="s">
        <v>89</v>
      </c>
      <c r="F4" s="13" t="s">
        <v>179</v>
      </c>
      <c r="G4" s="13" t="s">
        <v>243</v>
      </c>
      <c r="H4" s="13"/>
      <c r="I4" s="13"/>
    </row>
    <row r="5" spans="1:9" s="17" customFormat="1" ht="13.5" customHeight="1" x14ac:dyDescent="0.35">
      <c r="A5" s="11" t="s">
        <v>90</v>
      </c>
      <c r="B5" s="12" t="s">
        <v>91</v>
      </c>
      <c r="C5" s="12" t="s">
        <v>352</v>
      </c>
      <c r="D5" s="13" t="s">
        <v>92</v>
      </c>
      <c r="E5" s="13" t="s">
        <v>244</v>
      </c>
      <c r="F5" s="13" t="s">
        <v>93</v>
      </c>
      <c r="G5" s="13" t="s">
        <v>59</v>
      </c>
      <c r="H5" s="13"/>
      <c r="I5" s="13"/>
    </row>
    <row r="6" spans="1:9" s="17" customFormat="1" ht="13.5" customHeight="1" x14ac:dyDescent="0.35">
      <c r="A6" s="11" t="s">
        <v>94</v>
      </c>
      <c r="B6" s="12" t="s">
        <v>95</v>
      </c>
      <c r="C6" s="12" t="s">
        <v>356</v>
      </c>
      <c r="D6" s="13" t="s">
        <v>245</v>
      </c>
      <c r="E6" s="13" t="s">
        <v>246</v>
      </c>
      <c r="F6" s="13"/>
      <c r="G6" s="13"/>
      <c r="H6" s="13"/>
      <c r="I6" s="13"/>
    </row>
    <row r="7" spans="1:9" s="17" customFormat="1" ht="13.5" customHeight="1" x14ac:dyDescent="0.35">
      <c r="A7" s="11" t="s">
        <v>96</v>
      </c>
      <c r="B7" s="12" t="s">
        <v>97</v>
      </c>
      <c r="C7" s="12" t="s">
        <v>357</v>
      </c>
      <c r="D7" s="13" t="s">
        <v>98</v>
      </c>
      <c r="E7" s="13" t="s">
        <v>63</v>
      </c>
      <c r="F7" s="13" t="s">
        <v>64</v>
      </c>
      <c r="G7" s="13" t="s">
        <v>28</v>
      </c>
      <c r="H7" s="13"/>
      <c r="I7" s="13"/>
    </row>
    <row r="8" spans="1:9" s="17" customFormat="1" ht="13.5" customHeight="1" x14ac:dyDescent="0.35">
      <c r="A8" s="11" t="s">
        <v>99</v>
      </c>
      <c r="B8" s="12" t="s">
        <v>100</v>
      </c>
      <c r="C8" s="12" t="s">
        <v>353</v>
      </c>
      <c r="D8" s="13" t="s">
        <v>101</v>
      </c>
      <c r="E8" s="13" t="s">
        <v>102</v>
      </c>
      <c r="F8" s="13" t="s">
        <v>27</v>
      </c>
      <c r="G8" s="13" t="s">
        <v>28</v>
      </c>
      <c r="H8" s="14"/>
      <c r="I8" s="14"/>
    </row>
    <row r="9" spans="1:9" s="17" customFormat="1" ht="14.25" customHeight="1" x14ac:dyDescent="0.35">
      <c r="A9" s="11" t="s">
        <v>103</v>
      </c>
      <c r="B9" s="12" t="s">
        <v>104</v>
      </c>
      <c r="C9" s="12" t="s">
        <v>358</v>
      </c>
      <c r="D9" s="13" t="s">
        <v>247</v>
      </c>
      <c r="E9" s="13" t="s">
        <v>105</v>
      </c>
      <c r="F9" s="13" t="s">
        <v>248</v>
      </c>
      <c r="G9" s="13"/>
      <c r="H9" s="13"/>
      <c r="I9" s="13"/>
    </row>
    <row r="10" spans="1:9" s="17" customFormat="1" ht="13.5" customHeight="1" x14ac:dyDescent="0.35">
      <c r="A10" s="11" t="s">
        <v>106</v>
      </c>
      <c r="B10" s="12" t="s">
        <v>107</v>
      </c>
      <c r="C10" s="12" t="s">
        <v>359</v>
      </c>
      <c r="D10" s="13" t="s">
        <v>108</v>
      </c>
      <c r="E10" s="13" t="s">
        <v>109</v>
      </c>
      <c r="F10" s="13" t="s">
        <v>246</v>
      </c>
      <c r="G10" s="13"/>
      <c r="H10" s="13"/>
      <c r="I10" s="13"/>
    </row>
    <row r="11" spans="1:9" s="17" customFormat="1" ht="13.5" customHeight="1" x14ac:dyDescent="0.35">
      <c r="A11" s="13" t="s">
        <v>110</v>
      </c>
      <c r="B11" s="12" t="s">
        <v>111</v>
      </c>
      <c r="C11" s="12" t="s">
        <v>354</v>
      </c>
      <c r="D11" s="13" t="s">
        <v>112</v>
      </c>
      <c r="E11" s="13" t="s">
        <v>113</v>
      </c>
      <c r="F11" s="13" t="s">
        <v>179</v>
      </c>
      <c r="G11" s="13"/>
      <c r="H11" s="13"/>
      <c r="I11" s="13"/>
    </row>
    <row r="12" spans="1:9" s="17" customFormat="1" ht="13.5" customHeight="1" x14ac:dyDescent="0.35">
      <c r="A12" s="11" t="s">
        <v>116</v>
      </c>
      <c r="B12" s="12" t="s">
        <v>117</v>
      </c>
      <c r="C12" s="12" t="s">
        <v>360</v>
      </c>
      <c r="D12" s="13" t="s">
        <v>118</v>
      </c>
      <c r="E12" s="13" t="s">
        <v>119</v>
      </c>
      <c r="F12" s="13" t="s">
        <v>249</v>
      </c>
      <c r="G12" s="13" t="s">
        <v>250</v>
      </c>
      <c r="H12" s="13"/>
      <c r="I12" s="13"/>
    </row>
  </sheetData>
  <sortState xmlns:xlrd2="http://schemas.microsoft.com/office/spreadsheetml/2017/richdata2" ref="A2:M52">
    <sortCondition ref="A2:A52"/>
  </sortState>
  <conditionalFormatting sqref="A1:I12">
    <cfRule type="expression" dxfId="4" priority="1" stopIfTrue="1">
      <formula>MOD(ROW(),2)=0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topLeftCell="A13" workbookViewId="0">
      <selection activeCell="B42" sqref="B42"/>
    </sheetView>
  </sheetViews>
  <sheetFormatPr defaultColWidth="31.69140625" defaultRowHeight="15.5" x14ac:dyDescent="0.35"/>
  <cols>
    <col min="1" max="1" width="44.69140625" style="31" customWidth="1"/>
    <col min="2" max="3" width="31.69140625" style="31"/>
    <col min="4" max="4" width="79.3046875" style="31" customWidth="1"/>
    <col min="5" max="16384" width="31.69140625" style="31"/>
  </cols>
  <sheetData>
    <row r="1" spans="1:4" x14ac:dyDescent="0.35">
      <c r="A1" s="26" t="s">
        <v>229</v>
      </c>
      <c r="B1" s="26" t="s">
        <v>228</v>
      </c>
      <c r="C1" s="30" t="s">
        <v>251</v>
      </c>
      <c r="D1" s="42" t="s">
        <v>252</v>
      </c>
    </row>
    <row r="2" spans="1:4" x14ac:dyDescent="0.35">
      <c r="A2" s="7" t="s">
        <v>120</v>
      </c>
      <c r="B2" s="10" t="s">
        <v>121</v>
      </c>
      <c r="C2" s="10"/>
      <c r="D2" s="32" t="s">
        <v>253</v>
      </c>
    </row>
    <row r="3" spans="1:4" x14ac:dyDescent="0.35">
      <c r="A3" s="33" t="s">
        <v>122</v>
      </c>
      <c r="B3" s="32" t="s">
        <v>123</v>
      </c>
      <c r="C3" s="32"/>
      <c r="D3" s="32" t="s">
        <v>253</v>
      </c>
    </row>
    <row r="4" spans="1:4" x14ac:dyDescent="0.35">
      <c r="A4" s="33" t="s">
        <v>124</v>
      </c>
      <c r="B4" s="32" t="s">
        <v>125</v>
      </c>
      <c r="C4" s="32"/>
      <c r="D4" s="32" t="s">
        <v>254</v>
      </c>
    </row>
    <row r="5" spans="1:4" x14ac:dyDescent="0.35">
      <c r="A5" s="33" t="s">
        <v>126</v>
      </c>
      <c r="B5" s="32" t="s">
        <v>127</v>
      </c>
      <c r="C5" s="32"/>
      <c r="D5" s="32" t="s">
        <v>255</v>
      </c>
    </row>
    <row r="6" spans="1:4" x14ac:dyDescent="0.35">
      <c r="A6" s="33" t="s">
        <v>128</v>
      </c>
      <c r="B6" s="32" t="s">
        <v>129</v>
      </c>
      <c r="C6" s="32"/>
      <c r="D6" s="32" t="s">
        <v>260</v>
      </c>
    </row>
    <row r="7" spans="1:4" x14ac:dyDescent="0.35">
      <c r="A7" s="33" t="s">
        <v>130</v>
      </c>
      <c r="B7" s="32" t="s">
        <v>131</v>
      </c>
      <c r="C7" s="32"/>
      <c r="D7" s="32" t="s">
        <v>261</v>
      </c>
    </row>
    <row r="8" spans="1:4" x14ac:dyDescent="0.35">
      <c r="A8" s="33" t="s">
        <v>132</v>
      </c>
      <c r="B8" s="32" t="s">
        <v>133</v>
      </c>
      <c r="C8" s="34">
        <v>41730</v>
      </c>
      <c r="D8" s="32" t="s">
        <v>256</v>
      </c>
    </row>
    <row r="9" spans="1:4" x14ac:dyDescent="0.35">
      <c r="A9" s="33" t="s">
        <v>134</v>
      </c>
      <c r="B9" s="32" t="s">
        <v>135</v>
      </c>
      <c r="C9" s="34">
        <v>41976</v>
      </c>
      <c r="D9" s="32" t="s">
        <v>253</v>
      </c>
    </row>
    <row r="10" spans="1:4" x14ac:dyDescent="0.35">
      <c r="A10" s="33" t="s">
        <v>136</v>
      </c>
      <c r="B10" s="32" t="s">
        <v>137</v>
      </c>
      <c r="C10" s="34">
        <v>42632</v>
      </c>
      <c r="D10" s="32" t="s">
        <v>257</v>
      </c>
    </row>
    <row r="11" spans="1:4" x14ac:dyDescent="0.35">
      <c r="A11" s="33" t="s">
        <v>138</v>
      </c>
      <c r="B11" s="32" t="s">
        <v>139</v>
      </c>
      <c r="C11" s="34">
        <v>42830</v>
      </c>
      <c r="D11" s="32" t="s">
        <v>263</v>
      </c>
    </row>
    <row r="12" spans="1:4" x14ac:dyDescent="0.35">
      <c r="A12" s="35" t="s">
        <v>140</v>
      </c>
      <c r="B12" s="19" t="s">
        <v>141</v>
      </c>
      <c r="C12" s="34">
        <v>42982</v>
      </c>
      <c r="D12" s="32" t="s">
        <v>263</v>
      </c>
    </row>
    <row r="13" spans="1:4" ht="15" customHeight="1" x14ac:dyDescent="0.35">
      <c r="A13" s="15" t="s">
        <v>142</v>
      </c>
      <c r="B13" s="12" t="s">
        <v>143</v>
      </c>
      <c r="C13" s="34">
        <v>43010</v>
      </c>
      <c r="D13" s="32" t="s">
        <v>257</v>
      </c>
    </row>
    <row r="14" spans="1:4" x14ac:dyDescent="0.35">
      <c r="A14" s="33" t="s">
        <v>144</v>
      </c>
      <c r="B14" s="32" t="s">
        <v>145</v>
      </c>
      <c r="C14" s="34">
        <v>43220</v>
      </c>
      <c r="D14" s="32" t="s">
        <v>262</v>
      </c>
    </row>
    <row r="15" spans="1:4" ht="16" customHeight="1" x14ac:dyDescent="0.35">
      <c r="A15" s="15" t="s">
        <v>146</v>
      </c>
      <c r="B15" s="12" t="s">
        <v>147</v>
      </c>
      <c r="C15" s="34">
        <v>43285</v>
      </c>
      <c r="D15" s="32" t="s">
        <v>262</v>
      </c>
    </row>
    <row r="16" spans="1:4" x14ac:dyDescent="0.35">
      <c r="A16" s="36" t="s">
        <v>148</v>
      </c>
      <c r="B16" s="9" t="s">
        <v>149</v>
      </c>
      <c r="C16" s="34">
        <v>43427</v>
      </c>
      <c r="D16" s="32" t="s">
        <v>253</v>
      </c>
    </row>
    <row r="17" spans="1:4" x14ac:dyDescent="0.35">
      <c r="A17" s="50" t="s">
        <v>308</v>
      </c>
      <c r="B17" s="51" t="s">
        <v>309</v>
      </c>
      <c r="C17" s="41">
        <v>43448</v>
      </c>
      <c r="D17" s="54" t="s">
        <v>312</v>
      </c>
    </row>
    <row r="18" spans="1:4" x14ac:dyDescent="0.35">
      <c r="A18" s="50" t="s">
        <v>310</v>
      </c>
      <c r="B18" s="51" t="s">
        <v>311</v>
      </c>
      <c r="C18" s="41">
        <v>43448</v>
      </c>
      <c r="D18" s="54" t="s">
        <v>312</v>
      </c>
    </row>
    <row r="19" spans="1:4" x14ac:dyDescent="0.35">
      <c r="A19" s="14" t="s">
        <v>150</v>
      </c>
      <c r="B19" s="19" t="s">
        <v>151</v>
      </c>
      <c r="C19" s="34">
        <v>43490</v>
      </c>
      <c r="D19" s="32" t="s">
        <v>262</v>
      </c>
    </row>
    <row r="20" spans="1:4" x14ac:dyDescent="0.35">
      <c r="A20" s="37" t="s">
        <v>152</v>
      </c>
      <c r="B20" s="32" t="s">
        <v>153</v>
      </c>
      <c r="C20" s="34">
        <v>43490</v>
      </c>
      <c r="D20" s="32" t="s">
        <v>262</v>
      </c>
    </row>
    <row r="21" spans="1:4" x14ac:dyDescent="0.35">
      <c r="A21" s="18" t="s">
        <v>154</v>
      </c>
      <c r="B21" s="19" t="s">
        <v>155</v>
      </c>
      <c r="C21" s="34">
        <v>43490</v>
      </c>
      <c r="D21" s="32" t="s">
        <v>262</v>
      </c>
    </row>
    <row r="22" spans="1:4" x14ac:dyDescent="0.35">
      <c r="A22" s="18" t="s">
        <v>156</v>
      </c>
      <c r="B22" s="19" t="s">
        <v>157</v>
      </c>
      <c r="C22" s="34">
        <v>43494</v>
      </c>
      <c r="D22" s="32" t="s">
        <v>262</v>
      </c>
    </row>
    <row r="23" spans="1:4" x14ac:dyDescent="0.35">
      <c r="A23" s="18" t="s">
        <v>158</v>
      </c>
      <c r="B23" s="19" t="s">
        <v>159</v>
      </c>
      <c r="C23" s="34">
        <v>43494</v>
      </c>
      <c r="D23" s="32" t="s">
        <v>262</v>
      </c>
    </row>
    <row r="24" spans="1:4" x14ac:dyDescent="0.35">
      <c r="A24" s="18" t="s">
        <v>160</v>
      </c>
      <c r="B24" s="19" t="s">
        <v>161</v>
      </c>
      <c r="C24" s="34">
        <v>43496</v>
      </c>
      <c r="D24" s="32" t="s">
        <v>262</v>
      </c>
    </row>
    <row r="25" spans="1:4" x14ac:dyDescent="0.35">
      <c r="A25" s="33" t="s">
        <v>162</v>
      </c>
      <c r="B25" s="32" t="s">
        <v>163</v>
      </c>
      <c r="C25" s="34">
        <v>43511</v>
      </c>
      <c r="D25" s="32" t="s">
        <v>253</v>
      </c>
    </row>
    <row r="26" spans="1:4" x14ac:dyDescent="0.35">
      <c r="A26" s="20" t="s">
        <v>164</v>
      </c>
      <c r="B26" s="9" t="s">
        <v>165</v>
      </c>
      <c r="C26" s="34">
        <v>43572</v>
      </c>
      <c r="D26" s="32" t="s">
        <v>258</v>
      </c>
    </row>
    <row r="27" spans="1:4" x14ac:dyDescent="0.35">
      <c r="A27" s="18" t="s">
        <v>166</v>
      </c>
      <c r="B27" s="19" t="s">
        <v>167</v>
      </c>
      <c r="C27" s="34">
        <v>43572</v>
      </c>
      <c r="D27" s="32" t="s">
        <v>258</v>
      </c>
    </row>
    <row r="28" spans="1:4" x14ac:dyDescent="0.35">
      <c r="A28" s="36" t="s">
        <v>4</v>
      </c>
      <c r="B28" s="8" t="s">
        <v>5</v>
      </c>
      <c r="C28" s="34">
        <v>43733</v>
      </c>
      <c r="D28" s="32" t="s">
        <v>259</v>
      </c>
    </row>
    <row r="29" spans="1:4" x14ac:dyDescent="0.35">
      <c r="A29" s="33" t="s">
        <v>292</v>
      </c>
      <c r="B29" s="32" t="s">
        <v>293</v>
      </c>
      <c r="C29" s="34">
        <v>44022</v>
      </c>
      <c r="D29" s="32" t="s">
        <v>295</v>
      </c>
    </row>
    <row r="30" spans="1:4" x14ac:dyDescent="0.35">
      <c r="A30" s="33" t="s">
        <v>296</v>
      </c>
      <c r="B30" s="32" t="s">
        <v>294</v>
      </c>
      <c r="C30" s="34">
        <v>44022</v>
      </c>
      <c r="D30" s="32" t="s">
        <v>295</v>
      </c>
    </row>
    <row r="31" spans="1:4" x14ac:dyDescent="0.35">
      <c r="A31" s="38" t="s">
        <v>61</v>
      </c>
      <c r="B31" s="39" t="s">
        <v>62</v>
      </c>
      <c r="C31" s="40">
        <v>44090</v>
      </c>
      <c r="D31" s="32" t="s">
        <v>258</v>
      </c>
    </row>
    <row r="32" spans="1:4" ht="15.5" customHeight="1" x14ac:dyDescent="0.35">
      <c r="A32" s="46" t="s">
        <v>280</v>
      </c>
      <c r="B32" s="47" t="s">
        <v>51</v>
      </c>
      <c r="C32" s="48">
        <v>44136</v>
      </c>
      <c r="D32" s="49" t="s">
        <v>299</v>
      </c>
    </row>
    <row r="33" spans="1:4" x14ac:dyDescent="0.35">
      <c r="A33" s="50" t="s">
        <v>264</v>
      </c>
      <c r="B33" s="51" t="s">
        <v>0</v>
      </c>
      <c r="C33" s="41">
        <v>44621</v>
      </c>
      <c r="D33" s="51" t="s">
        <v>259</v>
      </c>
    </row>
    <row r="34" spans="1:4" x14ac:dyDescent="0.35">
      <c r="A34" s="62" t="s">
        <v>114</v>
      </c>
      <c r="B34" s="63" t="s">
        <v>115</v>
      </c>
      <c r="C34" s="64">
        <v>45035</v>
      </c>
      <c r="D34" s="65" t="s">
        <v>307</v>
      </c>
    </row>
    <row r="35" spans="1:4" x14ac:dyDescent="0.35">
      <c r="A35" s="66" t="s">
        <v>300</v>
      </c>
      <c r="B35" s="67" t="s">
        <v>65</v>
      </c>
      <c r="C35" s="41">
        <v>45659</v>
      </c>
      <c r="D35" s="51" t="s">
        <v>370</v>
      </c>
    </row>
    <row r="36" spans="1:4" x14ac:dyDescent="0.35">
      <c r="A36" s="66" t="s">
        <v>277</v>
      </c>
      <c r="B36" s="67" t="s">
        <v>46</v>
      </c>
      <c r="C36" s="41">
        <v>45748</v>
      </c>
      <c r="D36" s="51" t="s">
        <v>372</v>
      </c>
    </row>
    <row r="37" spans="1:4" x14ac:dyDescent="0.35">
      <c r="A37" s="50" t="s">
        <v>380</v>
      </c>
      <c r="B37" s="51" t="s">
        <v>381</v>
      </c>
      <c r="C37" s="41">
        <v>46023</v>
      </c>
      <c r="D37" s="51" t="s">
        <v>382</v>
      </c>
    </row>
  </sheetData>
  <conditionalFormatting sqref="A13:B13">
    <cfRule type="expression" dxfId="3" priority="20" stopIfTrue="1">
      <formula>MOD(ROW(),2)=0</formula>
    </cfRule>
  </conditionalFormatting>
  <conditionalFormatting sqref="A15:B15">
    <cfRule type="expression" dxfId="2" priority="21" stopIfTrue="1">
      <formula>MOD(ROW(),2)=0</formula>
    </cfRule>
  </conditionalFormatting>
  <conditionalFormatting sqref="A35:B35">
    <cfRule type="expression" dxfId="1" priority="2" stopIfTrue="1">
      <formula>MOD(ROW(),2)=0</formula>
    </cfRule>
  </conditionalFormatting>
  <conditionalFormatting sqref="A1:D1">
    <cfRule type="expression" dxfId="0" priority="8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A28264152</value>
    </field>
    <field name="Objective-Title">
      <value order="0">1. COFRESTR Y LANDLORDIAID CYMDEITHASOL - 08/06/2026</value>
    </field>
    <field name="Objective-Description">
      <value order="0"/>
    </field>
    <field name="Objective-CreationStamp">
      <value order="0">2019-11-27T15:15:27Z</value>
    </field>
    <field name="Objective-IsApproved">
      <value order="0">false</value>
    </field>
    <field name="Objective-IsPublished">
      <value order="0">true</value>
    </field>
    <field name="Objective-DatePublished">
      <value order="0">2026-06-08T14:55:49Z</value>
    </field>
    <field name="Objective-ModificationStamp">
      <value order="0">2026-06-08T14:56:10Z</value>
    </field>
    <field name="Objective-Owner">
      <value order="0">Fowler Simon (LGHCCRA - Social Housing Regulator &amp; Strategic Bus)</value>
    </field>
    <field name="Objective-Path">
      <value order="0">Objective Global Folder:#Business File Plan:WG Organisational Groups:Local Government, Housing, Rural Resilience and Sustainability Group (LGHRRSG):Local Government, Housing, Rural Resilience and Sustainability Group (LGHRRSG) - Housing &amp; Regeneration - Housing Policy:1 - Save:Regulation:Register of Social Landlords:Housing Regulation - Register of Social Landlords - 2024-2026</value>
    </field>
    <field name="Objective-Parent">
      <value order="0">Housing Regulation - Register of Social Landlords - 2024-2026</value>
    </field>
    <field name="Objective-State">
      <value order="0">Published</value>
    </field>
    <field name="Objective-VersionId">
      <value order="0">vA113583693</value>
    </field>
    <field name="Objective-Version">
      <value order="0">102.0</value>
    </field>
    <field name="Objective-VersionNumber">
      <value order="0">104</value>
    </field>
    <field name="Objective-VersionComment">
      <value order="0"/>
    </field>
    <field name="Objective-FileNumber">
      <value order="0">qA2238977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CYFREDOL</vt:lpstr>
      <vt:lpstr>De_Mimimus</vt:lpstr>
      <vt:lpstr>WEDI'I DYNNU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2026-06-08T15:35:01Z</dcterms:created>
  <dcterms:modified xsi:type="dcterms:W3CDTF">2026-06-08T15:35:24Z</dcterms:modified>
</cp:coreProperties>
</file>