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92641A90-88A9-443C-ADE7-DA4317149C43}" xr6:coauthVersionLast="47" xr6:coauthVersionMax="47" xr10:uidLastSave="{00000000-0000-0000-0000-000000000000}"/>
  <bookViews>
    <workbookView xWindow="3760" yWindow="3760" windowWidth="29860" windowHeight="16090" xr2:uid="{2214793F-9DD5-40D0-B8A5-AFDD9EE5D0AD}"/>
  </bookViews>
  <sheets>
    <sheet name="Tabl A1" sheetId="1" r:id="rId1"/>
    <sheet name="Tabl A2 " sheetId="2" r:id="rId2"/>
    <sheet name="Tabl A3" sheetId="4" r:id="rId3"/>
    <sheet name="Tabl A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<sst xmlns="http://schemas.openxmlformats.org/spreadsheetml/2006/main" count="203" uniqueCount="60">
  <si>
    <t>Tabl A1: Llwyth achosion byw, ffigurau Mawrth 2019 - Mawrth 2026 (a)</t>
  </si>
  <si>
    <t>Ynys Môn</t>
  </si>
  <si>
    <t>Gwynedd</t>
  </si>
  <si>
    <t>Conwy</t>
  </si>
  <si>
    <t>Sir Ddinbych</t>
  </si>
  <si>
    <t>Sir y Fflint</t>
  </si>
  <si>
    <t>Wrecsam</t>
  </si>
  <si>
    <t>Powys</t>
  </si>
  <si>
    <t>Ceredigion</t>
  </si>
  <si>
    <t>Sir Benfro</t>
  </si>
  <si>
    <t>Sir Gaerfyrddin</t>
  </si>
  <si>
    <t>Abertawe</t>
  </si>
  <si>
    <t>Castell-nedd Port Talbot</t>
  </si>
  <si>
    <t>Pen-y-bont ar Ogwr</t>
  </si>
  <si>
    <t>Bro Morgannwg</t>
  </si>
  <si>
    <t>Rhondda Cynon Taf</t>
  </si>
  <si>
    <t>Merthyr Tudful</t>
  </si>
  <si>
    <t>Caerffili</t>
  </si>
  <si>
    <t>Blaenau Gwent</t>
  </si>
  <si>
    <t>Torfaen</t>
  </si>
  <si>
    <t>Sir Fynwy</t>
  </si>
  <si>
    <t>Casnewydd</t>
  </si>
  <si>
    <t>Caerdydd</t>
  </si>
  <si>
    <t>Cymru</t>
  </si>
  <si>
    <t>(a) Ffynhonnell: Datatank Connect</t>
  </si>
  <si>
    <t>Tabl A1: Llwyth achosion byw oedran gweithio, ffigurau Mawrth 2019 - Mawrth 2026 (a)</t>
  </si>
  <si>
    <t>Tabl A1: Llwyth achosion byw pensiynwyr, ffigurau Mawrth 2019 - Mawrth 2026 (a)</t>
  </si>
  <si>
    <t>Tabl A2: Ffigurau llwyth achosion byw (a)</t>
  </si>
  <si>
    <t>Cyfanswm llwyth achosion</t>
  </si>
  <si>
    <t>Llwyth achosion pensiynwyr</t>
  </si>
  <si>
    <t>Llwyth achosion oedran gweithio</t>
  </si>
  <si>
    <t>Nifer yr achosion byw, Mawrth 2026</t>
  </si>
  <si>
    <t>Nifer yr achosion byw, Mawrth 2025</t>
  </si>
  <si>
    <t>Newid ers mis Mawrth 2025 (%)</t>
  </si>
  <si>
    <t>Tabl A3: Llwyth achosion byw yn ôl math o deulu, Mawrth 2026 (a)</t>
  </si>
  <si>
    <t>Cyfanswm</t>
  </si>
  <si>
    <t>Sengl heb ddibynyddion</t>
  </si>
  <si>
    <t>Sengl ag un neu fwy o ddibynyddion</t>
  </si>
  <si>
    <t>Cwpl heb ddibynyddion</t>
  </si>
  <si>
    <t>Cwpl ag un neu fwy o ddibynyddion</t>
  </si>
  <si>
    <t>A-</t>
  </si>
  <si>
    <t>A</t>
  </si>
  <si>
    <t>B</t>
  </si>
  <si>
    <t>C</t>
  </si>
  <si>
    <t>D</t>
  </si>
  <si>
    <t>E</t>
  </si>
  <si>
    <t>F</t>
  </si>
  <si>
    <t>G</t>
  </si>
  <si>
    <t>H</t>
  </si>
  <si>
    <t>I</t>
  </si>
  <si>
    <t>(b) Nid yw'r ffigurau'n cynnwys 221 o achosion lle nad yw band yr eiddo yn hysbys</t>
  </si>
  <si>
    <t>Tabl A5: Llwyth achosion byw yn ôl band treth gyngor, Mawrth 2026 (a) (b)</t>
  </si>
  <si>
    <t>Maw 2019</t>
  </si>
  <si>
    <t>Maw 2020</t>
  </si>
  <si>
    <t>Maw 2021</t>
  </si>
  <si>
    <t>Maw 2022</t>
  </si>
  <si>
    <t>Maw 2023</t>
  </si>
  <si>
    <t>Maw 2024</t>
  </si>
  <si>
    <t>Maw 2025</t>
  </si>
  <si>
    <t>Maw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</si>
</sst>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-yyyy"/>
    <numFmt numFmtId="165" formatCode="#,##0.0,"/>
    <numFmt numFmtId="166" formatCode="0.0"/>
    <numFmt numFmtId="167" formatCode="0.0%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color rgb="FF58595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164" fontId="3" fillId="2" borderId="2" xfId="0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3" fontId="4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0" fontId="4" fillId="2" borderId="2" xfId="0" applyFont="1" applyFill="1" applyBorder="1"/>
    <xf numFmtId="0" fontId="5" fillId="2" borderId="0" xfId="0" applyFont="1" applyFill="1"/>
    <xf numFmtId="0" fontId="6" fillId="2" borderId="2" xfId="0" applyFont="1" applyFill="1" applyBorder="1" applyAlignment="1">
      <alignment wrapText="1"/>
    </xf>
    <xf numFmtId="3" fontId="6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3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167" fontId="4" fillId="2" borderId="0" xfId="1" applyNumberFormat="1" applyFont="1" applyFill="1"/>
    <xf numFmtId="3" fontId="4" fillId="2" borderId="0" xfId="0" applyNumberFormat="1" applyFont="1" applyFill="1"/>
    <xf numFmtId="166" fontId="4" fillId="2" borderId="2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10" fontId="4" fillId="2" borderId="0" xfId="0" applyNumberFormat="1" applyFont="1" applyFill="1"/>
    <xf numFmtId="166" fontId="4" fillId="2" borderId="0" xfId="0" applyNumberFormat="1" applyFont="1" applyFill="1"/>
    <xf numFmtId="9" fontId="4" fillId="2" borderId="0" xfId="0" applyNumberFormat="1" applyFont="1" applyFill="1"/>
    <xf numFmtId="3" fontId="0" fillId="2" borderId="0" xfId="0" applyNumberFormat="1" applyFill="1"/>
    <xf numFmtId="166" fontId="0" fillId="2" borderId="0" xfId="0" applyNumberFormat="1" applyFill="1"/>
    <xf numFmtId="164" fontId="3" fillId="2" borderId="2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right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166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/>
    <xf numFmtId="49" fontId="6" fillId="2" borderId="3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3" fontId="6" fillId="2" borderId="0" xfId="0" applyNumberFormat="1" applyFont="1" applyFill="1" applyAlignment="1">
      <alignment horizontal="right" vertical="center" wrapText="1"/>
    </xf>
    <xf numFmtId="167" fontId="6" fillId="2" borderId="0" xfId="0" applyNumberFormat="1" applyFont="1" applyFill="1" applyAlignment="1">
      <alignment horizontal="right" vertical="center" wrapText="1"/>
    </xf>
    <xf numFmtId="167" fontId="6" fillId="2" borderId="0" xfId="1" applyNumberFormat="1" applyFont="1" applyFill="1" applyBorder="1" applyAlignment="1">
      <alignment horizontal="right" vertical="center" wrapText="1"/>
    </xf>
    <xf numFmtId="164" fontId="3" fillId="2" borderId="2" xfId="0" quotePrefix="1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left"/>
    </xf>
  </cellXfs>
  <cellStyles count="2">
    <cellStyle name="Normal" xfId="0" builtinId="0"/>
    <cellStyle name="Per cent" xfId="1" builtinId="5"/>
  </cellStyles>
  <dxfs count="4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D3E7-6A4A-4A70-9F17-6F5AA29CBCC9}">
  <sheetPr>
    <tabColor rgb="FF92D050"/>
  </sheetPr>
  <dimension ref="A1:J85"/>
  <sheetViews>
    <sheetView tabSelected="1" zoomScaleNormal="100" workbookViewId="0"/>
  </sheetViews>
  <sheetFormatPr defaultColWidth="8.84375" defaultRowHeight="15.5" x14ac:dyDescent="0.35"/>
  <cols>
    <col min="1" max="1" width="14" style="2" customWidth="1"/>
    <col min="2" max="9" width="11.69140625" style="2" customWidth="1"/>
    <col min="10" max="16384" width="8.84375" style="2"/>
  </cols>
  <sheetData>
    <row r="1" spans="1:10" x14ac:dyDescent="0.35">
      <c r="A1" s="1" t="s">
        <v>0</v>
      </c>
    </row>
    <row r="2" spans="1:10" ht="16.5" customHeight="1" thickBot="1" x14ac:dyDescent="0.4">
      <c r="A2" s="3"/>
      <c r="B2" s="3"/>
      <c r="C2" s="3"/>
      <c r="D2" s="3"/>
      <c r="E2" s="3"/>
      <c r="F2" s="3"/>
      <c r="G2" s="3"/>
      <c r="H2" s="3"/>
      <c r="I2" s="3"/>
    </row>
    <row r="3" spans="1:10" ht="16.5" customHeight="1" thickTop="1" x14ac:dyDescent="0.35">
      <c r="A3" s="4"/>
      <c r="B3" s="42" t="s">
        <v>52</v>
      </c>
      <c r="C3" s="42" t="s">
        <v>53</v>
      </c>
      <c r="D3" s="42" t="s">
        <v>54</v>
      </c>
      <c r="E3" s="42" t="s">
        <v>55</v>
      </c>
      <c r="F3" s="42" t="s">
        <v>56</v>
      </c>
      <c r="G3" s="42" t="s">
        <v>57</v>
      </c>
      <c r="H3" s="42" t="s">
        <v>58</v>
      </c>
      <c r="I3" s="42" t="s">
        <v>59</v>
      </c>
    </row>
    <row r="4" spans="1:10" s="6" customFormat="1" x14ac:dyDescent="0.35">
      <c r="A4" s="6" t="s">
        <v>1</v>
      </c>
      <c r="B4" s="7">
        <v>5811</v>
      </c>
      <c r="C4" s="7">
        <v>5715</v>
      </c>
      <c r="D4" s="7">
        <v>5889</v>
      </c>
      <c r="E4" s="7">
        <v>5713</v>
      </c>
      <c r="F4" s="7">
        <v>5557</v>
      </c>
      <c r="G4" s="7">
        <v>5524</v>
      </c>
      <c r="H4" s="7">
        <v>5366</v>
      </c>
      <c r="I4" s="7">
        <v>5366</v>
      </c>
      <c r="J4" s="7"/>
    </row>
    <row r="5" spans="1:10" s="6" customFormat="1" x14ac:dyDescent="0.35">
      <c r="A5" s="6" t="s">
        <v>2</v>
      </c>
      <c r="B5" s="7">
        <v>9336</v>
      </c>
      <c r="C5" s="7">
        <v>9099</v>
      </c>
      <c r="D5" s="7">
        <v>9418</v>
      </c>
      <c r="E5" s="7">
        <v>8719</v>
      </c>
      <c r="F5" s="7">
        <v>8449</v>
      </c>
      <c r="G5" s="7">
        <v>8091</v>
      </c>
      <c r="H5" s="7">
        <v>7992</v>
      </c>
      <c r="I5" s="7">
        <v>8391</v>
      </c>
    </row>
    <row r="6" spans="1:10" s="6" customFormat="1" x14ac:dyDescent="0.35">
      <c r="A6" s="6" t="s">
        <v>3</v>
      </c>
      <c r="B6" s="7">
        <v>10215</v>
      </c>
      <c r="C6" s="7">
        <v>10084</v>
      </c>
      <c r="D6" s="7">
        <v>10786</v>
      </c>
      <c r="E6" s="7">
        <v>9941</v>
      </c>
      <c r="F6" s="7">
        <v>9742</v>
      </c>
      <c r="G6" s="7">
        <v>9586</v>
      </c>
      <c r="H6" s="7">
        <v>9564</v>
      </c>
      <c r="I6" s="7">
        <v>9650</v>
      </c>
    </row>
    <row r="7" spans="1:10" s="6" customFormat="1" x14ac:dyDescent="0.35">
      <c r="A7" s="6" t="s">
        <v>4</v>
      </c>
      <c r="B7" s="7">
        <v>9604</v>
      </c>
      <c r="C7" s="7">
        <v>9375</v>
      </c>
      <c r="D7" s="7">
        <v>9637</v>
      </c>
      <c r="E7" s="7">
        <v>9053</v>
      </c>
      <c r="F7" s="7">
        <v>8968</v>
      </c>
      <c r="G7" s="7">
        <v>8786</v>
      </c>
      <c r="H7" s="7">
        <v>8742</v>
      </c>
      <c r="I7" s="7">
        <v>8592</v>
      </c>
    </row>
    <row r="8" spans="1:10" s="6" customFormat="1" x14ac:dyDescent="0.35">
      <c r="A8" s="6" t="s">
        <v>5</v>
      </c>
      <c r="B8" s="7">
        <v>10733</v>
      </c>
      <c r="C8" s="7">
        <v>10439</v>
      </c>
      <c r="D8" s="7">
        <v>10844</v>
      </c>
      <c r="E8" s="7">
        <v>10549</v>
      </c>
      <c r="F8" s="7">
        <v>10231</v>
      </c>
      <c r="G8" s="7">
        <v>10221</v>
      </c>
      <c r="H8" s="7">
        <v>10137</v>
      </c>
      <c r="I8" s="7">
        <v>10122</v>
      </c>
    </row>
    <row r="9" spans="1:10" s="6" customFormat="1" x14ac:dyDescent="0.35">
      <c r="A9" s="6" t="s">
        <v>6</v>
      </c>
      <c r="B9" s="8">
        <v>11440</v>
      </c>
      <c r="C9" s="8">
        <v>11191</v>
      </c>
      <c r="D9" s="8">
        <v>11568</v>
      </c>
      <c r="E9" s="8">
        <v>11060</v>
      </c>
      <c r="F9" s="8">
        <v>11006</v>
      </c>
      <c r="G9" s="8">
        <v>11057</v>
      </c>
      <c r="H9" s="8">
        <v>10828</v>
      </c>
      <c r="I9" s="7">
        <v>10766</v>
      </c>
    </row>
    <row r="10" spans="1:10" s="6" customFormat="1" x14ac:dyDescent="0.35">
      <c r="A10" s="6" t="s">
        <v>7</v>
      </c>
      <c r="B10" s="7">
        <v>9135</v>
      </c>
      <c r="C10" s="7">
        <v>9284</v>
      </c>
      <c r="D10" s="7">
        <v>10151</v>
      </c>
      <c r="E10" s="7">
        <v>9380</v>
      </c>
      <c r="F10" s="7">
        <v>9065</v>
      </c>
      <c r="G10" s="7">
        <v>8994</v>
      </c>
      <c r="H10" s="7">
        <v>9128</v>
      </c>
      <c r="I10" s="7">
        <v>9336</v>
      </c>
    </row>
    <row r="11" spans="1:10" s="6" customFormat="1" x14ac:dyDescent="0.35">
      <c r="A11" s="6" t="s">
        <v>8</v>
      </c>
      <c r="B11" s="7">
        <v>5356</v>
      </c>
      <c r="C11" s="7">
        <v>5340</v>
      </c>
      <c r="D11" s="7">
        <v>5726</v>
      </c>
      <c r="E11" s="7">
        <v>5410</v>
      </c>
      <c r="F11" s="7">
        <v>5278</v>
      </c>
      <c r="G11" s="7">
        <v>5152</v>
      </c>
      <c r="H11" s="7">
        <v>5161</v>
      </c>
      <c r="I11" s="7">
        <v>5160</v>
      </c>
    </row>
    <row r="12" spans="1:10" s="6" customFormat="1" x14ac:dyDescent="0.35">
      <c r="A12" s="6" t="s">
        <v>9</v>
      </c>
      <c r="B12" s="7">
        <v>10513</v>
      </c>
      <c r="C12" s="7">
        <v>10233</v>
      </c>
      <c r="D12" s="7">
        <v>10249</v>
      </c>
      <c r="E12" s="7">
        <v>9534</v>
      </c>
      <c r="F12" s="7">
        <v>9169</v>
      </c>
      <c r="G12" s="7">
        <v>8960</v>
      </c>
      <c r="H12" s="7">
        <v>9070</v>
      </c>
      <c r="I12" s="7">
        <v>9279</v>
      </c>
    </row>
    <row r="13" spans="1:10" s="6" customFormat="1" x14ac:dyDescent="0.35">
      <c r="A13" s="6" t="s">
        <v>10</v>
      </c>
      <c r="B13" s="7">
        <v>16032</v>
      </c>
      <c r="C13" s="7">
        <v>15725</v>
      </c>
      <c r="D13" s="7">
        <v>16169</v>
      </c>
      <c r="E13" s="7">
        <v>15506</v>
      </c>
      <c r="F13" s="7">
        <v>15148</v>
      </c>
      <c r="G13" s="7">
        <v>15248</v>
      </c>
      <c r="H13" s="7">
        <v>15206</v>
      </c>
      <c r="I13" s="7">
        <v>15357</v>
      </c>
    </row>
    <row r="14" spans="1:10" s="6" customFormat="1" x14ac:dyDescent="0.35">
      <c r="A14" s="6" t="s">
        <v>11</v>
      </c>
      <c r="B14" s="8">
        <v>22374</v>
      </c>
      <c r="C14" s="8">
        <v>22350</v>
      </c>
      <c r="D14" s="8">
        <v>22779</v>
      </c>
      <c r="E14" s="8">
        <v>21490</v>
      </c>
      <c r="F14" s="8">
        <v>20563</v>
      </c>
      <c r="G14" s="8">
        <v>21076</v>
      </c>
      <c r="H14" s="8">
        <v>20936</v>
      </c>
      <c r="I14" s="7">
        <v>21023</v>
      </c>
    </row>
    <row r="15" spans="1:10" s="6" customFormat="1" x14ac:dyDescent="0.35">
      <c r="A15" s="6" t="s">
        <v>12</v>
      </c>
      <c r="B15" s="7">
        <v>16938</v>
      </c>
      <c r="C15" s="7">
        <v>16859</v>
      </c>
      <c r="D15" s="7">
        <v>17281</v>
      </c>
      <c r="E15" s="7">
        <v>16424</v>
      </c>
      <c r="F15" s="7">
        <v>15719</v>
      </c>
      <c r="G15" s="7">
        <v>15439</v>
      </c>
      <c r="H15" s="8">
        <v>15382</v>
      </c>
      <c r="I15" s="7">
        <v>15285</v>
      </c>
    </row>
    <row r="16" spans="1:10" s="6" customFormat="1" x14ac:dyDescent="0.35">
      <c r="A16" s="6" t="s">
        <v>13</v>
      </c>
      <c r="B16" s="7">
        <v>13382</v>
      </c>
      <c r="C16" s="7">
        <v>13262</v>
      </c>
      <c r="D16" s="7">
        <v>13052</v>
      </c>
      <c r="E16" s="7">
        <v>12682</v>
      </c>
      <c r="F16" s="7">
        <v>12552</v>
      </c>
      <c r="G16" s="7">
        <v>12426</v>
      </c>
      <c r="H16" s="8">
        <v>12130</v>
      </c>
      <c r="I16" s="7">
        <v>11945</v>
      </c>
    </row>
    <row r="17" spans="1:9" s="6" customFormat="1" x14ac:dyDescent="0.35">
      <c r="A17" s="6" t="s">
        <v>14</v>
      </c>
      <c r="B17" s="7">
        <v>9574</v>
      </c>
      <c r="C17" s="7">
        <v>9564</v>
      </c>
      <c r="D17" s="7">
        <v>9731</v>
      </c>
      <c r="E17" s="7">
        <v>9454</v>
      </c>
      <c r="F17" s="7">
        <v>9071</v>
      </c>
      <c r="G17" s="7">
        <v>8951</v>
      </c>
      <c r="H17" s="8">
        <v>8937</v>
      </c>
      <c r="I17" s="7">
        <v>8909</v>
      </c>
    </row>
    <row r="18" spans="1:9" s="6" customFormat="1" x14ac:dyDescent="0.35">
      <c r="A18" s="6" t="s">
        <v>15</v>
      </c>
      <c r="B18" s="7">
        <v>24871</v>
      </c>
      <c r="C18" s="7">
        <v>24655</v>
      </c>
      <c r="D18" s="7">
        <v>25622</v>
      </c>
      <c r="E18" s="7">
        <v>24151</v>
      </c>
      <c r="F18" s="7">
        <v>23544</v>
      </c>
      <c r="G18" s="7">
        <v>23398</v>
      </c>
      <c r="H18" s="8">
        <v>23168</v>
      </c>
      <c r="I18" s="7">
        <v>23128</v>
      </c>
    </row>
    <row r="19" spans="1:9" s="6" customFormat="1" x14ac:dyDescent="0.35">
      <c r="A19" s="6" t="s">
        <v>16</v>
      </c>
      <c r="B19" s="8">
        <v>6400</v>
      </c>
      <c r="C19" s="8">
        <v>6293</v>
      </c>
      <c r="D19" s="8">
        <v>6301</v>
      </c>
      <c r="E19" s="8">
        <v>6074</v>
      </c>
      <c r="F19" s="8">
        <v>5890</v>
      </c>
      <c r="G19" s="8">
        <v>5778</v>
      </c>
      <c r="H19" s="8">
        <v>5791</v>
      </c>
      <c r="I19" s="7">
        <v>5867</v>
      </c>
    </row>
    <row r="20" spans="1:9" s="6" customFormat="1" x14ac:dyDescent="0.35">
      <c r="A20" s="6" t="s">
        <v>17</v>
      </c>
      <c r="B20" s="7">
        <v>17288</v>
      </c>
      <c r="C20" s="7">
        <v>16732</v>
      </c>
      <c r="D20" s="7">
        <v>16701</v>
      </c>
      <c r="E20" s="7">
        <v>16198</v>
      </c>
      <c r="F20" s="7">
        <v>15965</v>
      </c>
      <c r="G20" s="7">
        <v>16034</v>
      </c>
      <c r="H20" s="8">
        <v>15992</v>
      </c>
      <c r="I20" s="7">
        <v>16100</v>
      </c>
    </row>
    <row r="21" spans="1:9" s="6" customFormat="1" x14ac:dyDescent="0.35">
      <c r="A21" s="6" t="s">
        <v>18</v>
      </c>
      <c r="B21" s="7">
        <v>8745</v>
      </c>
      <c r="C21" s="7">
        <v>8871</v>
      </c>
      <c r="D21" s="7">
        <v>9243</v>
      </c>
      <c r="E21" s="7">
        <v>8649</v>
      </c>
      <c r="F21" s="7">
        <v>8426</v>
      </c>
      <c r="G21" s="7">
        <v>8269</v>
      </c>
      <c r="H21" s="8">
        <v>8201</v>
      </c>
      <c r="I21" s="7">
        <v>8205</v>
      </c>
    </row>
    <row r="22" spans="1:9" s="6" customFormat="1" x14ac:dyDescent="0.35">
      <c r="A22" s="6" t="s">
        <v>19</v>
      </c>
      <c r="B22" s="7">
        <v>9960</v>
      </c>
      <c r="C22" s="7">
        <v>9987</v>
      </c>
      <c r="D22" s="7">
        <v>10335</v>
      </c>
      <c r="E22" s="7">
        <v>9922</v>
      </c>
      <c r="F22" s="7">
        <v>9642</v>
      </c>
      <c r="G22" s="7">
        <v>9488</v>
      </c>
      <c r="H22" s="8">
        <v>9237</v>
      </c>
      <c r="I22" s="7">
        <v>9356</v>
      </c>
    </row>
    <row r="23" spans="1:9" s="6" customFormat="1" x14ac:dyDescent="0.35">
      <c r="A23" s="6" t="s">
        <v>20</v>
      </c>
      <c r="B23" s="7">
        <v>5696</v>
      </c>
      <c r="C23" s="7">
        <v>5690</v>
      </c>
      <c r="D23" s="7">
        <v>6137</v>
      </c>
      <c r="E23" s="7">
        <v>5677</v>
      </c>
      <c r="F23" s="7">
        <v>5531</v>
      </c>
      <c r="G23" s="7">
        <v>5478</v>
      </c>
      <c r="H23" s="8">
        <v>5398</v>
      </c>
      <c r="I23" s="7">
        <v>5365</v>
      </c>
    </row>
    <row r="24" spans="1:9" s="6" customFormat="1" x14ac:dyDescent="0.35">
      <c r="A24" s="6" t="s">
        <v>21</v>
      </c>
      <c r="B24" s="8">
        <v>13459</v>
      </c>
      <c r="C24" s="8">
        <v>13075</v>
      </c>
      <c r="D24" s="8">
        <v>13184</v>
      </c>
      <c r="E24" s="8">
        <v>12544</v>
      </c>
      <c r="F24" s="8">
        <v>12399</v>
      </c>
      <c r="G24" s="8">
        <v>12217</v>
      </c>
      <c r="H24" s="8">
        <v>12192</v>
      </c>
      <c r="I24" s="7">
        <v>12278</v>
      </c>
    </row>
    <row r="25" spans="1:9" s="10" customFormat="1" x14ac:dyDescent="0.35">
      <c r="A25" s="9" t="s">
        <v>22</v>
      </c>
      <c r="B25" s="7">
        <v>30834</v>
      </c>
      <c r="C25" s="7">
        <v>30461</v>
      </c>
      <c r="D25" s="7">
        <v>31424</v>
      </c>
      <c r="E25" s="7">
        <v>29890</v>
      </c>
      <c r="F25" s="7">
        <v>28997</v>
      </c>
      <c r="G25" s="7">
        <v>28512</v>
      </c>
      <c r="H25" s="7">
        <v>27931</v>
      </c>
      <c r="I25" s="7">
        <v>27826</v>
      </c>
    </row>
    <row r="26" spans="1:9" x14ac:dyDescent="0.35">
      <c r="A26" s="11" t="s">
        <v>23</v>
      </c>
      <c r="B26" s="12">
        <v>277696</v>
      </c>
      <c r="C26" s="12">
        <v>274284</v>
      </c>
      <c r="D26" s="12">
        <v>282227</v>
      </c>
      <c r="E26" s="12">
        <v>268020</v>
      </c>
      <c r="F26" s="12">
        <v>260912</v>
      </c>
      <c r="G26" s="12">
        <v>258685</v>
      </c>
      <c r="H26" s="12">
        <v>256489</v>
      </c>
      <c r="I26" s="12">
        <v>257306</v>
      </c>
    </row>
    <row r="27" spans="1:9" x14ac:dyDescent="0.35">
      <c r="A27" s="6" t="s">
        <v>24</v>
      </c>
    </row>
    <row r="30" spans="1:9" x14ac:dyDescent="0.35">
      <c r="A30" s="1" t="s">
        <v>25</v>
      </c>
    </row>
    <row r="31" spans="1:9" ht="16.5" customHeight="1" thickBot="1" x14ac:dyDescent="0.4">
      <c r="A31" s="3"/>
      <c r="B31" s="3"/>
      <c r="C31" s="3"/>
      <c r="D31" s="3"/>
      <c r="E31" s="3"/>
      <c r="F31" s="3"/>
      <c r="G31" s="3"/>
      <c r="H31" s="3"/>
      <c r="I31" s="3"/>
    </row>
    <row r="32" spans="1:9" ht="16.5" customHeight="1" thickTop="1" x14ac:dyDescent="0.35">
      <c r="A32" s="4"/>
      <c r="B32" s="5" t="s">
        <v>52</v>
      </c>
      <c r="C32" s="5" t="s">
        <v>53</v>
      </c>
      <c r="D32" s="5" t="s">
        <v>54</v>
      </c>
      <c r="E32" s="5" t="s">
        <v>55</v>
      </c>
      <c r="F32" s="5" t="s">
        <v>56</v>
      </c>
      <c r="G32" s="5" t="s">
        <v>57</v>
      </c>
      <c r="H32" s="5" t="s">
        <v>58</v>
      </c>
      <c r="I32" s="5" t="s">
        <v>59</v>
      </c>
    </row>
    <row r="33" spans="1:10" s="6" customFormat="1" x14ac:dyDescent="0.35">
      <c r="A33" s="6" t="s">
        <v>1</v>
      </c>
      <c r="B33" s="7">
        <v>2986</v>
      </c>
      <c r="C33" s="7">
        <v>3002</v>
      </c>
      <c r="D33" s="7">
        <v>3237</v>
      </c>
      <c r="E33" s="7">
        <v>3103</v>
      </c>
      <c r="F33" s="7">
        <v>2999</v>
      </c>
      <c r="G33" s="7">
        <v>3030</v>
      </c>
      <c r="H33" s="7">
        <v>2874</v>
      </c>
      <c r="I33" s="7">
        <v>2905</v>
      </c>
      <c r="J33" s="7"/>
    </row>
    <row r="34" spans="1:10" s="6" customFormat="1" x14ac:dyDescent="0.35">
      <c r="A34" s="6" t="s">
        <v>2</v>
      </c>
      <c r="B34" s="7">
        <v>4774</v>
      </c>
      <c r="C34" s="7">
        <v>4744</v>
      </c>
      <c r="D34" s="7">
        <v>5205</v>
      </c>
      <c r="E34" s="7">
        <v>4658</v>
      </c>
      <c r="F34" s="7">
        <v>4477</v>
      </c>
      <c r="G34" s="7">
        <v>4224</v>
      </c>
      <c r="H34" s="7">
        <v>4197</v>
      </c>
      <c r="I34" s="7">
        <v>4681</v>
      </c>
    </row>
    <row r="35" spans="1:10" s="6" customFormat="1" x14ac:dyDescent="0.35">
      <c r="A35" s="6" t="s">
        <v>3</v>
      </c>
      <c r="B35" s="7">
        <v>5447</v>
      </c>
      <c r="C35" s="7">
        <v>5455</v>
      </c>
      <c r="D35" s="7">
        <v>6285</v>
      </c>
      <c r="E35" s="7">
        <v>5570</v>
      </c>
      <c r="F35" s="7">
        <v>5426</v>
      </c>
      <c r="G35" s="7">
        <v>5323</v>
      </c>
      <c r="H35" s="7">
        <v>5265</v>
      </c>
      <c r="I35" s="7">
        <v>5368</v>
      </c>
    </row>
    <row r="36" spans="1:10" s="6" customFormat="1" x14ac:dyDescent="0.35">
      <c r="A36" s="6" t="s">
        <v>4</v>
      </c>
      <c r="B36" s="7">
        <v>5398</v>
      </c>
      <c r="C36" s="7">
        <v>5276</v>
      </c>
      <c r="D36" s="7">
        <v>5633</v>
      </c>
      <c r="E36" s="7">
        <v>5185</v>
      </c>
      <c r="F36" s="7">
        <v>5167</v>
      </c>
      <c r="G36" s="7">
        <v>5025</v>
      </c>
      <c r="H36" s="7">
        <v>5009</v>
      </c>
      <c r="I36" s="7">
        <v>4937</v>
      </c>
    </row>
    <row r="37" spans="1:10" s="6" customFormat="1" x14ac:dyDescent="0.35">
      <c r="A37" s="6" t="s">
        <v>5</v>
      </c>
      <c r="B37" s="7">
        <v>5575</v>
      </c>
      <c r="C37" s="7">
        <v>5405</v>
      </c>
      <c r="D37" s="7">
        <v>5947</v>
      </c>
      <c r="E37" s="7">
        <v>5770</v>
      </c>
      <c r="F37" s="7">
        <v>5537</v>
      </c>
      <c r="G37" s="7">
        <v>5611</v>
      </c>
      <c r="H37" s="7">
        <v>5602</v>
      </c>
      <c r="I37" s="7">
        <v>5560.3117734724301</v>
      </c>
    </row>
    <row r="38" spans="1:10" s="6" customFormat="1" x14ac:dyDescent="0.35">
      <c r="A38" s="6" t="s">
        <v>6</v>
      </c>
      <c r="B38" s="8">
        <v>6497</v>
      </c>
      <c r="C38" s="8">
        <v>6482</v>
      </c>
      <c r="D38" s="8">
        <v>7080</v>
      </c>
      <c r="E38" s="8">
        <v>6679</v>
      </c>
      <c r="F38" s="8">
        <v>6738</v>
      </c>
      <c r="G38" s="8">
        <v>6793</v>
      </c>
      <c r="H38" s="8">
        <v>6600</v>
      </c>
      <c r="I38" s="7">
        <v>6576</v>
      </c>
    </row>
    <row r="39" spans="1:10" s="6" customFormat="1" x14ac:dyDescent="0.35">
      <c r="A39" s="6" t="s">
        <v>7</v>
      </c>
      <c r="B39" s="7">
        <v>4595</v>
      </c>
      <c r="C39" s="7">
        <v>4841</v>
      </c>
      <c r="D39" s="7">
        <v>5787</v>
      </c>
      <c r="E39" s="7">
        <v>5197</v>
      </c>
      <c r="F39" s="7">
        <v>4983</v>
      </c>
      <c r="G39" s="7">
        <v>4950</v>
      </c>
      <c r="H39" s="7">
        <v>5078</v>
      </c>
      <c r="I39" s="7">
        <v>5241</v>
      </c>
    </row>
    <row r="40" spans="1:10" s="6" customFormat="1" x14ac:dyDescent="0.35">
      <c r="A40" s="6" t="s">
        <v>8</v>
      </c>
      <c r="B40" s="7">
        <v>3007</v>
      </c>
      <c r="C40" s="7">
        <v>3033</v>
      </c>
      <c r="D40" s="7">
        <v>3447</v>
      </c>
      <c r="E40" s="7">
        <v>3173</v>
      </c>
      <c r="F40" s="7">
        <v>3097</v>
      </c>
      <c r="G40" s="7">
        <v>3021</v>
      </c>
      <c r="H40" s="7">
        <v>3056</v>
      </c>
      <c r="I40" s="7">
        <v>3065</v>
      </c>
    </row>
    <row r="41" spans="1:10" s="6" customFormat="1" x14ac:dyDescent="0.35">
      <c r="A41" s="6" t="s">
        <v>9</v>
      </c>
      <c r="B41" s="7">
        <v>5968</v>
      </c>
      <c r="C41" s="7">
        <v>5805</v>
      </c>
      <c r="D41" s="7">
        <v>5958</v>
      </c>
      <c r="E41" s="7">
        <v>5377</v>
      </c>
      <c r="F41" s="7">
        <v>5091</v>
      </c>
      <c r="G41" s="7">
        <v>4923</v>
      </c>
      <c r="H41" s="7">
        <v>4975</v>
      </c>
      <c r="I41" s="7">
        <v>5175</v>
      </c>
    </row>
    <row r="42" spans="1:10" s="6" customFormat="1" x14ac:dyDescent="0.35">
      <c r="A42" s="6" t="s">
        <v>10</v>
      </c>
      <c r="B42" s="7">
        <v>8934</v>
      </c>
      <c r="C42" s="7">
        <v>8846</v>
      </c>
      <c r="D42" s="7">
        <v>9450</v>
      </c>
      <c r="E42" s="7">
        <v>9054</v>
      </c>
      <c r="F42" s="7">
        <v>8803</v>
      </c>
      <c r="G42" s="7">
        <v>8932</v>
      </c>
      <c r="H42" s="7">
        <v>8901</v>
      </c>
      <c r="I42" s="7">
        <v>9054</v>
      </c>
    </row>
    <row r="43" spans="1:10" s="6" customFormat="1" x14ac:dyDescent="0.35">
      <c r="A43" s="6" t="s">
        <v>11</v>
      </c>
      <c r="B43" s="8">
        <v>13699</v>
      </c>
      <c r="C43" s="8">
        <v>13837</v>
      </c>
      <c r="D43" s="8">
        <v>14519</v>
      </c>
      <c r="E43" s="8">
        <v>13457</v>
      </c>
      <c r="F43" s="8">
        <v>12634</v>
      </c>
      <c r="G43" s="8">
        <v>13126</v>
      </c>
      <c r="H43" s="8">
        <v>13065</v>
      </c>
      <c r="I43" s="7">
        <v>13154</v>
      </c>
    </row>
    <row r="44" spans="1:10" s="6" customFormat="1" x14ac:dyDescent="0.35">
      <c r="A44" s="6" t="s">
        <v>12</v>
      </c>
      <c r="B44" s="7">
        <v>10638</v>
      </c>
      <c r="C44" s="7">
        <v>10492</v>
      </c>
      <c r="D44" s="7">
        <v>11150</v>
      </c>
      <c r="E44" s="7">
        <v>10535</v>
      </c>
      <c r="F44" s="7">
        <v>9984</v>
      </c>
      <c r="G44" s="7">
        <v>9789</v>
      </c>
      <c r="H44" s="8">
        <v>9814</v>
      </c>
      <c r="I44" s="7">
        <v>9765</v>
      </c>
    </row>
    <row r="45" spans="1:10" s="6" customFormat="1" x14ac:dyDescent="0.35">
      <c r="A45" s="6" t="s">
        <v>13</v>
      </c>
      <c r="B45" s="7">
        <v>8103</v>
      </c>
      <c r="C45" s="7">
        <v>8144</v>
      </c>
      <c r="D45" s="7">
        <v>8171</v>
      </c>
      <c r="E45" s="7">
        <v>7892</v>
      </c>
      <c r="F45" s="7">
        <v>7843</v>
      </c>
      <c r="G45" s="7">
        <v>7808</v>
      </c>
      <c r="H45" s="8">
        <v>7713</v>
      </c>
      <c r="I45" s="7">
        <v>7557</v>
      </c>
    </row>
    <row r="46" spans="1:10" s="6" customFormat="1" x14ac:dyDescent="0.35">
      <c r="A46" s="6" t="s">
        <v>14</v>
      </c>
      <c r="B46" s="7">
        <v>5715</v>
      </c>
      <c r="C46" s="7">
        <v>5759</v>
      </c>
      <c r="D46" s="7">
        <v>6109</v>
      </c>
      <c r="E46" s="7">
        <v>5890</v>
      </c>
      <c r="F46" s="7">
        <v>5537</v>
      </c>
      <c r="G46" s="7">
        <v>5426</v>
      </c>
      <c r="H46" s="8">
        <v>5399</v>
      </c>
      <c r="I46" s="7">
        <v>5361</v>
      </c>
    </row>
    <row r="47" spans="1:10" s="6" customFormat="1" x14ac:dyDescent="0.35">
      <c r="A47" s="6" t="s">
        <v>15</v>
      </c>
      <c r="B47" s="7">
        <v>15143</v>
      </c>
      <c r="C47" s="7">
        <v>15147</v>
      </c>
      <c r="D47" s="7">
        <v>16533</v>
      </c>
      <c r="E47" s="7">
        <v>15325</v>
      </c>
      <c r="F47" s="7">
        <v>14823</v>
      </c>
      <c r="G47" s="7">
        <v>14785</v>
      </c>
      <c r="H47" s="8">
        <v>14658</v>
      </c>
      <c r="I47" s="7">
        <v>14845</v>
      </c>
    </row>
    <row r="48" spans="1:10" s="6" customFormat="1" x14ac:dyDescent="0.35">
      <c r="A48" s="6" t="s">
        <v>16</v>
      </c>
      <c r="B48" s="8">
        <v>3922</v>
      </c>
      <c r="C48" s="8">
        <v>3868</v>
      </c>
      <c r="D48" s="8">
        <v>4010</v>
      </c>
      <c r="E48" s="8">
        <v>3818</v>
      </c>
      <c r="F48" s="8">
        <v>3654</v>
      </c>
      <c r="G48" s="8">
        <v>3586</v>
      </c>
      <c r="H48" s="8">
        <v>3612</v>
      </c>
      <c r="I48" s="7">
        <v>3705</v>
      </c>
    </row>
    <row r="49" spans="1:10" s="6" customFormat="1" x14ac:dyDescent="0.35">
      <c r="A49" s="6" t="s">
        <v>17</v>
      </c>
      <c r="B49" s="7">
        <v>9966</v>
      </c>
      <c r="C49" s="7">
        <v>9661</v>
      </c>
      <c r="D49" s="7">
        <v>9968</v>
      </c>
      <c r="E49" s="7">
        <v>9646</v>
      </c>
      <c r="F49" s="7">
        <v>9441</v>
      </c>
      <c r="G49" s="7">
        <v>9490</v>
      </c>
      <c r="H49" s="8">
        <v>9439</v>
      </c>
      <c r="I49" s="7">
        <v>9547</v>
      </c>
    </row>
    <row r="50" spans="1:10" s="6" customFormat="1" x14ac:dyDescent="0.35">
      <c r="A50" s="6" t="s">
        <v>18</v>
      </c>
      <c r="B50" s="7">
        <v>5214</v>
      </c>
      <c r="C50" s="7">
        <v>5451</v>
      </c>
      <c r="D50" s="7">
        <v>5913</v>
      </c>
      <c r="E50" s="7">
        <v>5379</v>
      </c>
      <c r="F50" s="7">
        <v>5143</v>
      </c>
      <c r="G50" s="7">
        <v>5021</v>
      </c>
      <c r="H50" s="8">
        <v>4951</v>
      </c>
      <c r="I50" s="7">
        <v>4969</v>
      </c>
    </row>
    <row r="51" spans="1:10" s="6" customFormat="1" x14ac:dyDescent="0.35">
      <c r="A51" s="6" t="s">
        <v>19</v>
      </c>
      <c r="B51" s="7">
        <v>6117</v>
      </c>
      <c r="C51" s="7">
        <v>6258</v>
      </c>
      <c r="D51" s="7">
        <v>6748</v>
      </c>
      <c r="E51" s="7">
        <v>6371</v>
      </c>
      <c r="F51" s="7">
        <v>6125</v>
      </c>
      <c r="G51" s="7">
        <v>5942</v>
      </c>
      <c r="H51" s="8">
        <v>5759</v>
      </c>
      <c r="I51" s="7">
        <v>5903</v>
      </c>
    </row>
    <row r="52" spans="1:10" s="6" customFormat="1" x14ac:dyDescent="0.35">
      <c r="A52" s="6" t="s">
        <v>20</v>
      </c>
      <c r="B52" s="7">
        <v>3055</v>
      </c>
      <c r="C52" s="7">
        <v>3108</v>
      </c>
      <c r="D52" s="7">
        <v>3596</v>
      </c>
      <c r="E52" s="7">
        <v>3221</v>
      </c>
      <c r="F52" s="7">
        <v>3116</v>
      </c>
      <c r="G52" s="7">
        <v>3067</v>
      </c>
      <c r="H52" s="8">
        <v>3027</v>
      </c>
      <c r="I52" s="7">
        <v>3034</v>
      </c>
    </row>
    <row r="53" spans="1:10" s="6" customFormat="1" x14ac:dyDescent="0.35">
      <c r="A53" s="6" t="s">
        <v>21</v>
      </c>
      <c r="B53" s="8">
        <v>8586</v>
      </c>
      <c r="C53" s="8">
        <v>8255</v>
      </c>
      <c r="D53" s="8">
        <v>8563</v>
      </c>
      <c r="E53" s="8">
        <v>8068</v>
      </c>
      <c r="F53" s="8">
        <v>7972</v>
      </c>
      <c r="G53" s="8">
        <v>7846</v>
      </c>
      <c r="H53" s="8">
        <v>7894</v>
      </c>
      <c r="I53" s="7">
        <v>7970</v>
      </c>
    </row>
    <row r="54" spans="1:10" s="10" customFormat="1" x14ac:dyDescent="0.35">
      <c r="A54" s="9" t="s">
        <v>22</v>
      </c>
      <c r="B54" s="7">
        <v>20738</v>
      </c>
      <c r="C54" s="7">
        <v>20777</v>
      </c>
      <c r="D54" s="7">
        <v>22064</v>
      </c>
      <c r="E54" s="7">
        <v>20665</v>
      </c>
      <c r="F54" s="7">
        <v>19796</v>
      </c>
      <c r="G54" s="7">
        <v>19404</v>
      </c>
      <c r="H54" s="7">
        <v>18782</v>
      </c>
      <c r="I54" s="7">
        <v>18649</v>
      </c>
    </row>
    <row r="55" spans="1:10" x14ac:dyDescent="0.35">
      <c r="A55" s="11" t="s">
        <v>23</v>
      </c>
      <c r="B55" s="12">
        <v>164077</v>
      </c>
      <c r="C55" s="12">
        <v>163646</v>
      </c>
      <c r="D55" s="12">
        <v>175373</v>
      </c>
      <c r="E55" s="12">
        <v>164033</v>
      </c>
      <c r="F55" s="12">
        <v>158386</v>
      </c>
      <c r="G55" s="12">
        <v>157122</v>
      </c>
      <c r="H55" s="12">
        <v>155670</v>
      </c>
      <c r="I55" s="12">
        <v>157021.31177347244</v>
      </c>
    </row>
    <row r="56" spans="1:10" x14ac:dyDescent="0.35">
      <c r="A56" s="6" t="s">
        <v>24</v>
      </c>
    </row>
    <row r="59" spans="1:10" x14ac:dyDescent="0.35">
      <c r="A59" s="1" t="s">
        <v>26</v>
      </c>
    </row>
    <row r="60" spans="1:10" ht="16.5" customHeight="1" thickBot="1" x14ac:dyDescent="0.4">
      <c r="A60" s="3"/>
      <c r="B60" s="3"/>
      <c r="C60" s="3"/>
      <c r="D60" s="3"/>
      <c r="E60" s="3"/>
      <c r="F60" s="3"/>
      <c r="G60" s="3"/>
      <c r="H60" s="3"/>
      <c r="I60" s="3"/>
    </row>
    <row r="61" spans="1:10" ht="16.5" customHeight="1" thickTop="1" x14ac:dyDescent="0.35">
      <c r="A61" s="4"/>
      <c r="B61" s="5" t="s">
        <v>52</v>
      </c>
      <c r="C61" s="5" t="s">
        <v>53</v>
      </c>
      <c r="D61" s="5" t="s">
        <v>54</v>
      </c>
      <c r="E61" s="5" t="s">
        <v>55</v>
      </c>
      <c r="F61" s="5" t="s">
        <v>56</v>
      </c>
      <c r="G61" s="5" t="s">
        <v>57</v>
      </c>
      <c r="H61" s="5" t="s">
        <v>58</v>
      </c>
      <c r="I61" s="5" t="s">
        <v>59</v>
      </c>
    </row>
    <row r="62" spans="1:10" s="6" customFormat="1" x14ac:dyDescent="0.35">
      <c r="A62" s="6" t="s">
        <v>1</v>
      </c>
      <c r="B62" s="7">
        <v>2825</v>
      </c>
      <c r="C62" s="7">
        <v>2713</v>
      </c>
      <c r="D62" s="7">
        <v>2652</v>
      </c>
      <c r="E62" s="7">
        <v>2610</v>
      </c>
      <c r="F62" s="7">
        <v>2558</v>
      </c>
      <c r="G62" s="7">
        <v>2494</v>
      </c>
      <c r="H62" s="7">
        <v>2492</v>
      </c>
      <c r="I62" s="7">
        <v>2461</v>
      </c>
      <c r="J62" s="7"/>
    </row>
    <row r="63" spans="1:10" s="6" customFormat="1" x14ac:dyDescent="0.35">
      <c r="A63" s="6" t="s">
        <v>2</v>
      </c>
      <c r="B63" s="7">
        <v>4562</v>
      </c>
      <c r="C63" s="7">
        <v>4355</v>
      </c>
      <c r="D63" s="7">
        <v>4213</v>
      </c>
      <c r="E63" s="7">
        <v>4061</v>
      </c>
      <c r="F63" s="7">
        <v>3972</v>
      </c>
      <c r="G63" s="7">
        <v>3867</v>
      </c>
      <c r="H63" s="7">
        <v>3795</v>
      </c>
      <c r="I63" s="7">
        <v>3710</v>
      </c>
    </row>
    <row r="64" spans="1:10" s="6" customFormat="1" x14ac:dyDescent="0.35">
      <c r="A64" s="6" t="s">
        <v>3</v>
      </c>
      <c r="B64" s="7">
        <v>4768</v>
      </c>
      <c r="C64" s="7">
        <v>4629</v>
      </c>
      <c r="D64" s="7">
        <v>4501</v>
      </c>
      <c r="E64" s="7">
        <v>4371</v>
      </c>
      <c r="F64" s="7">
        <v>4316</v>
      </c>
      <c r="G64" s="7">
        <v>4263</v>
      </c>
      <c r="H64" s="7">
        <v>4299</v>
      </c>
      <c r="I64" s="7">
        <v>4282</v>
      </c>
    </row>
    <row r="65" spans="1:9" s="6" customFormat="1" x14ac:dyDescent="0.35">
      <c r="A65" s="6" t="s">
        <v>4</v>
      </c>
      <c r="B65" s="7">
        <v>4206</v>
      </c>
      <c r="C65" s="7">
        <v>4099</v>
      </c>
      <c r="D65" s="7">
        <v>4004</v>
      </c>
      <c r="E65" s="7">
        <v>3868</v>
      </c>
      <c r="F65" s="7">
        <v>3801</v>
      </c>
      <c r="G65" s="7">
        <v>3761</v>
      </c>
      <c r="H65" s="7">
        <v>3733</v>
      </c>
      <c r="I65" s="7">
        <v>3655</v>
      </c>
    </row>
    <row r="66" spans="1:9" s="6" customFormat="1" x14ac:dyDescent="0.35">
      <c r="A66" s="6" t="s">
        <v>5</v>
      </c>
      <c r="B66" s="7">
        <v>5158</v>
      </c>
      <c r="C66" s="7">
        <v>5034</v>
      </c>
      <c r="D66" s="7">
        <v>4897</v>
      </c>
      <c r="E66" s="7">
        <v>4779</v>
      </c>
      <c r="F66" s="7">
        <v>4694</v>
      </c>
      <c r="G66" s="7">
        <v>4610</v>
      </c>
      <c r="H66" s="7">
        <v>4535</v>
      </c>
      <c r="I66" s="7">
        <v>4561.6882265275708</v>
      </c>
    </row>
    <row r="67" spans="1:9" s="6" customFormat="1" x14ac:dyDescent="0.35">
      <c r="A67" s="6" t="s">
        <v>6</v>
      </c>
      <c r="B67" s="8">
        <v>4943</v>
      </c>
      <c r="C67" s="8">
        <v>4709</v>
      </c>
      <c r="D67" s="8">
        <v>4488</v>
      </c>
      <c r="E67" s="8">
        <v>4381</v>
      </c>
      <c r="F67" s="8">
        <v>4268</v>
      </c>
      <c r="G67" s="8">
        <v>4264</v>
      </c>
      <c r="H67" s="8">
        <v>4228</v>
      </c>
      <c r="I67" s="7">
        <v>4190</v>
      </c>
    </row>
    <row r="68" spans="1:9" s="6" customFormat="1" x14ac:dyDescent="0.35">
      <c r="A68" s="6" t="s">
        <v>7</v>
      </c>
      <c r="B68" s="7">
        <v>4540</v>
      </c>
      <c r="C68" s="7">
        <v>4443</v>
      </c>
      <c r="D68" s="7">
        <v>4364</v>
      </c>
      <c r="E68" s="7">
        <v>4183</v>
      </c>
      <c r="F68" s="7">
        <v>4082</v>
      </c>
      <c r="G68" s="7">
        <v>4044</v>
      </c>
      <c r="H68" s="7">
        <v>4050</v>
      </c>
      <c r="I68" s="7">
        <v>4095</v>
      </c>
    </row>
    <row r="69" spans="1:9" s="6" customFormat="1" x14ac:dyDescent="0.35">
      <c r="A69" s="6" t="s">
        <v>8</v>
      </c>
      <c r="B69" s="7">
        <v>2349</v>
      </c>
      <c r="C69" s="7">
        <v>2307</v>
      </c>
      <c r="D69" s="7">
        <v>2279</v>
      </c>
      <c r="E69" s="7">
        <v>2237</v>
      </c>
      <c r="F69" s="7">
        <v>2181</v>
      </c>
      <c r="G69" s="7">
        <v>2131</v>
      </c>
      <c r="H69" s="7">
        <v>2105</v>
      </c>
      <c r="I69" s="7">
        <v>2095</v>
      </c>
    </row>
    <row r="70" spans="1:9" s="6" customFormat="1" x14ac:dyDescent="0.35">
      <c r="A70" s="6" t="s">
        <v>9</v>
      </c>
      <c r="B70" s="7">
        <v>4545</v>
      </c>
      <c r="C70" s="7">
        <v>4428</v>
      </c>
      <c r="D70" s="7">
        <v>4291</v>
      </c>
      <c r="E70" s="7">
        <v>4157</v>
      </c>
      <c r="F70" s="7">
        <v>4078</v>
      </c>
      <c r="G70" s="7">
        <v>4037</v>
      </c>
      <c r="H70" s="7">
        <v>4095</v>
      </c>
      <c r="I70" s="7">
        <v>4104</v>
      </c>
    </row>
    <row r="71" spans="1:9" s="6" customFormat="1" x14ac:dyDescent="0.35">
      <c r="A71" s="6" t="s">
        <v>10</v>
      </c>
      <c r="B71" s="7">
        <v>7098</v>
      </c>
      <c r="C71" s="7">
        <v>6879</v>
      </c>
      <c r="D71" s="7">
        <v>6719</v>
      </c>
      <c r="E71" s="7">
        <v>6452</v>
      </c>
      <c r="F71" s="7">
        <v>6345</v>
      </c>
      <c r="G71" s="7">
        <v>6316</v>
      </c>
      <c r="H71" s="7">
        <v>6305</v>
      </c>
      <c r="I71" s="7">
        <v>6303</v>
      </c>
    </row>
    <row r="72" spans="1:9" s="6" customFormat="1" x14ac:dyDescent="0.35">
      <c r="A72" s="6" t="s">
        <v>11</v>
      </c>
      <c r="B72" s="8">
        <v>8675</v>
      </c>
      <c r="C72" s="8">
        <v>8513</v>
      </c>
      <c r="D72" s="8">
        <v>8260</v>
      </c>
      <c r="E72" s="8">
        <v>8033</v>
      </c>
      <c r="F72" s="8">
        <v>7929</v>
      </c>
      <c r="G72" s="8">
        <v>7950</v>
      </c>
      <c r="H72" s="8">
        <v>7871</v>
      </c>
      <c r="I72" s="7">
        <v>7869</v>
      </c>
    </row>
    <row r="73" spans="1:9" s="6" customFormat="1" x14ac:dyDescent="0.35">
      <c r="A73" s="6" t="s">
        <v>12</v>
      </c>
      <c r="B73" s="7">
        <v>6300</v>
      </c>
      <c r="C73" s="7">
        <v>6367</v>
      </c>
      <c r="D73" s="7">
        <v>6131</v>
      </c>
      <c r="E73" s="7">
        <v>5889</v>
      </c>
      <c r="F73" s="7">
        <v>5735</v>
      </c>
      <c r="G73" s="7">
        <v>5650</v>
      </c>
      <c r="H73" s="8">
        <v>5568</v>
      </c>
      <c r="I73" s="7">
        <v>5520</v>
      </c>
    </row>
    <row r="74" spans="1:9" s="6" customFormat="1" x14ac:dyDescent="0.35">
      <c r="A74" s="6" t="s">
        <v>13</v>
      </c>
      <c r="B74" s="7">
        <v>5279</v>
      </c>
      <c r="C74" s="7">
        <v>5118</v>
      </c>
      <c r="D74" s="7">
        <v>4881</v>
      </c>
      <c r="E74" s="7">
        <v>4790</v>
      </c>
      <c r="F74" s="7">
        <v>4709</v>
      </c>
      <c r="G74" s="7">
        <v>4618</v>
      </c>
      <c r="H74" s="8">
        <v>4417</v>
      </c>
      <c r="I74" s="7">
        <v>4388</v>
      </c>
    </row>
    <row r="75" spans="1:9" s="6" customFormat="1" x14ac:dyDescent="0.35">
      <c r="A75" s="6" t="s">
        <v>14</v>
      </c>
      <c r="B75" s="7">
        <v>3859</v>
      </c>
      <c r="C75" s="7">
        <v>3805</v>
      </c>
      <c r="D75" s="7">
        <v>3622</v>
      </c>
      <c r="E75" s="7">
        <v>3564</v>
      </c>
      <c r="F75" s="7">
        <v>3534</v>
      </c>
      <c r="G75" s="7">
        <v>3525</v>
      </c>
      <c r="H75" s="8">
        <v>3538</v>
      </c>
      <c r="I75" s="7">
        <v>3548</v>
      </c>
    </row>
    <row r="76" spans="1:9" s="6" customFormat="1" x14ac:dyDescent="0.35">
      <c r="A76" s="6" t="s">
        <v>15</v>
      </c>
      <c r="B76" s="7">
        <v>9728</v>
      </c>
      <c r="C76" s="7">
        <v>9508</v>
      </c>
      <c r="D76" s="7">
        <v>9089</v>
      </c>
      <c r="E76" s="7">
        <v>8826</v>
      </c>
      <c r="F76" s="7">
        <v>8721</v>
      </c>
      <c r="G76" s="7">
        <v>8613</v>
      </c>
      <c r="H76" s="8">
        <v>8510</v>
      </c>
      <c r="I76" s="7">
        <v>8283</v>
      </c>
    </row>
    <row r="77" spans="1:9" s="6" customFormat="1" x14ac:dyDescent="0.35">
      <c r="A77" s="6" t="s">
        <v>16</v>
      </c>
      <c r="B77" s="8">
        <v>2478</v>
      </c>
      <c r="C77" s="8">
        <v>2425</v>
      </c>
      <c r="D77" s="8">
        <v>2291</v>
      </c>
      <c r="E77" s="8">
        <v>2256</v>
      </c>
      <c r="F77" s="8">
        <v>2236</v>
      </c>
      <c r="G77" s="8">
        <v>2192</v>
      </c>
      <c r="H77" s="8">
        <v>2179</v>
      </c>
      <c r="I77" s="7">
        <v>2162</v>
      </c>
    </row>
    <row r="78" spans="1:9" s="6" customFormat="1" x14ac:dyDescent="0.35">
      <c r="A78" s="6" t="s">
        <v>17</v>
      </c>
      <c r="B78" s="7">
        <v>7322</v>
      </c>
      <c r="C78" s="7">
        <v>7071</v>
      </c>
      <c r="D78" s="7">
        <v>6733</v>
      </c>
      <c r="E78" s="7">
        <v>6552</v>
      </c>
      <c r="F78" s="7">
        <v>6524</v>
      </c>
      <c r="G78" s="7">
        <v>6544</v>
      </c>
      <c r="H78" s="8">
        <v>6553</v>
      </c>
      <c r="I78" s="7">
        <v>6553</v>
      </c>
    </row>
    <row r="79" spans="1:9" s="6" customFormat="1" x14ac:dyDescent="0.35">
      <c r="A79" s="6" t="s">
        <v>18</v>
      </c>
      <c r="B79" s="7">
        <v>3531</v>
      </c>
      <c r="C79" s="7">
        <v>3420</v>
      </c>
      <c r="D79" s="7">
        <v>3330</v>
      </c>
      <c r="E79" s="7">
        <v>3270</v>
      </c>
      <c r="F79" s="7">
        <v>3283</v>
      </c>
      <c r="G79" s="7">
        <v>3248</v>
      </c>
      <c r="H79" s="8">
        <v>3250</v>
      </c>
      <c r="I79" s="7">
        <v>3236</v>
      </c>
    </row>
    <row r="80" spans="1:9" s="6" customFormat="1" x14ac:dyDescent="0.35">
      <c r="A80" s="6" t="s">
        <v>19</v>
      </c>
      <c r="B80" s="7">
        <v>3843</v>
      </c>
      <c r="C80" s="7">
        <v>3729</v>
      </c>
      <c r="D80" s="7">
        <v>3587</v>
      </c>
      <c r="E80" s="7">
        <v>3551</v>
      </c>
      <c r="F80" s="7">
        <v>3517</v>
      </c>
      <c r="G80" s="7">
        <v>3546</v>
      </c>
      <c r="H80" s="8">
        <v>3478</v>
      </c>
      <c r="I80" s="7">
        <v>3453</v>
      </c>
    </row>
    <row r="81" spans="1:9" s="6" customFormat="1" x14ac:dyDescent="0.35">
      <c r="A81" s="6" t="s">
        <v>20</v>
      </c>
      <c r="B81" s="7">
        <v>2641</v>
      </c>
      <c r="C81" s="7">
        <v>2582</v>
      </c>
      <c r="D81" s="7">
        <v>2541</v>
      </c>
      <c r="E81" s="7">
        <v>2456</v>
      </c>
      <c r="F81" s="7">
        <v>2415</v>
      </c>
      <c r="G81" s="7">
        <v>2411</v>
      </c>
      <c r="H81" s="8">
        <v>2371</v>
      </c>
      <c r="I81" s="7">
        <v>2331</v>
      </c>
    </row>
    <row r="82" spans="1:9" s="6" customFormat="1" x14ac:dyDescent="0.35">
      <c r="A82" s="6" t="s">
        <v>21</v>
      </c>
      <c r="B82" s="8">
        <v>4873</v>
      </c>
      <c r="C82" s="8">
        <v>4820</v>
      </c>
      <c r="D82" s="8">
        <v>4621</v>
      </c>
      <c r="E82" s="8">
        <v>4476</v>
      </c>
      <c r="F82" s="8">
        <v>4427</v>
      </c>
      <c r="G82" s="8">
        <v>4371</v>
      </c>
      <c r="H82" s="8">
        <v>4298</v>
      </c>
      <c r="I82" s="7">
        <v>4308</v>
      </c>
    </row>
    <row r="83" spans="1:9" s="10" customFormat="1" x14ac:dyDescent="0.35">
      <c r="A83" s="9" t="s">
        <v>22</v>
      </c>
      <c r="B83" s="7">
        <v>10096</v>
      </c>
      <c r="C83" s="7">
        <v>9684</v>
      </c>
      <c r="D83" s="7">
        <v>9360</v>
      </c>
      <c r="E83" s="7">
        <v>9225</v>
      </c>
      <c r="F83" s="7">
        <v>9201</v>
      </c>
      <c r="G83" s="7">
        <v>9108</v>
      </c>
      <c r="H83" s="7">
        <v>9149</v>
      </c>
      <c r="I83" s="7">
        <v>9177</v>
      </c>
    </row>
    <row r="84" spans="1:9" x14ac:dyDescent="0.35">
      <c r="A84" s="11" t="s">
        <v>23</v>
      </c>
      <c r="B84" s="12">
        <v>113619</v>
      </c>
      <c r="C84" s="12">
        <v>110638</v>
      </c>
      <c r="D84" s="12">
        <v>106854</v>
      </c>
      <c r="E84" s="12">
        <v>103987</v>
      </c>
      <c r="F84" s="12">
        <v>102526</v>
      </c>
      <c r="G84" s="12">
        <v>101563</v>
      </c>
      <c r="H84" s="12">
        <v>100819</v>
      </c>
      <c r="I84" s="12">
        <v>100284.68822652756</v>
      </c>
    </row>
    <row r="85" spans="1:9" x14ac:dyDescent="0.35">
      <c r="A85" s="6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1B75-BA24-4C3A-86CC-B17802114A0F}">
  <sheetPr>
    <tabColor rgb="FF92D050"/>
  </sheetPr>
  <dimension ref="A1:L30"/>
  <sheetViews>
    <sheetView topLeftCell="A18" zoomScaleNormal="100" workbookViewId="0">
      <selection activeCell="C26" sqref="C26"/>
    </sheetView>
  </sheetViews>
  <sheetFormatPr defaultColWidth="8.84375" defaultRowHeight="15.5" x14ac:dyDescent="0.35"/>
  <cols>
    <col min="1" max="1" width="17" style="2" customWidth="1"/>
    <col min="2" max="10" width="13.53515625" style="2" customWidth="1"/>
    <col min="11" max="16384" width="8.84375" style="2"/>
  </cols>
  <sheetData>
    <row r="1" spans="1:12" x14ac:dyDescent="0.35">
      <c r="A1" s="1" t="s">
        <v>27</v>
      </c>
    </row>
    <row r="2" spans="1:12" ht="16.5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6" thickTop="1" x14ac:dyDescent="0.35">
      <c r="B3" s="43" t="s">
        <v>28</v>
      </c>
      <c r="C3" s="43"/>
      <c r="D3" s="43"/>
      <c r="E3" s="43" t="s">
        <v>29</v>
      </c>
      <c r="F3" s="43"/>
      <c r="G3" s="43"/>
      <c r="H3" s="43" t="s">
        <v>30</v>
      </c>
      <c r="I3" s="43"/>
      <c r="J3" s="43"/>
    </row>
    <row r="4" spans="1:12" ht="62" x14ac:dyDescent="0.35">
      <c r="A4" s="4"/>
      <c r="B4" s="13" t="s">
        <v>31</v>
      </c>
      <c r="C4" s="13" t="s">
        <v>32</v>
      </c>
      <c r="D4" s="14" t="s">
        <v>33</v>
      </c>
      <c r="E4" s="15" t="s">
        <v>31</v>
      </c>
      <c r="F4" s="14" t="s">
        <v>32</v>
      </c>
      <c r="G4" s="14" t="s">
        <v>33</v>
      </c>
      <c r="H4" s="14" t="s">
        <v>31</v>
      </c>
      <c r="I4" s="14" t="s">
        <v>32</v>
      </c>
      <c r="J4" s="14" t="s">
        <v>33</v>
      </c>
    </row>
    <row r="5" spans="1:12" s="6" customFormat="1" ht="17.25" customHeight="1" x14ac:dyDescent="0.35">
      <c r="A5" s="6" t="s">
        <v>1</v>
      </c>
      <c r="B5" s="16">
        <v>5366</v>
      </c>
      <c r="C5" s="16">
        <v>5366</v>
      </c>
      <c r="D5" s="17">
        <v>0</v>
      </c>
      <c r="E5" s="16">
        <v>2461</v>
      </c>
      <c r="F5" s="16">
        <v>2492</v>
      </c>
      <c r="G5" s="17">
        <v>-1.2439807383627608</v>
      </c>
      <c r="H5" s="16">
        <v>2905</v>
      </c>
      <c r="I5" s="16">
        <v>2874</v>
      </c>
      <c r="J5" s="17">
        <v>1.0786360473208072</v>
      </c>
      <c r="L5" s="18"/>
    </row>
    <row r="6" spans="1:12" s="6" customFormat="1" ht="17.25" customHeight="1" x14ac:dyDescent="0.35">
      <c r="A6" s="6" t="s">
        <v>2</v>
      </c>
      <c r="B6" s="16">
        <v>8391</v>
      </c>
      <c r="C6" s="16">
        <v>7992</v>
      </c>
      <c r="D6" s="17">
        <v>4.9924924924924925</v>
      </c>
      <c r="E6" s="16">
        <v>3710</v>
      </c>
      <c r="F6" s="16">
        <v>3795</v>
      </c>
      <c r="G6" s="17">
        <v>-2.2397891963109355</v>
      </c>
      <c r="H6" s="16">
        <v>4681</v>
      </c>
      <c r="I6" s="16">
        <v>4197</v>
      </c>
      <c r="J6" s="17">
        <v>11.532046700023827</v>
      </c>
      <c r="L6" s="18"/>
    </row>
    <row r="7" spans="1:12" s="6" customFormat="1" ht="17.25" customHeight="1" x14ac:dyDescent="0.35">
      <c r="A7" s="6" t="s">
        <v>3</v>
      </c>
      <c r="B7" s="16">
        <v>9650</v>
      </c>
      <c r="C7" s="16">
        <v>9564</v>
      </c>
      <c r="D7" s="17">
        <v>0.89920535340861563</v>
      </c>
      <c r="E7" s="16">
        <v>4282</v>
      </c>
      <c r="F7" s="16">
        <v>4299</v>
      </c>
      <c r="G7" s="17">
        <v>-0.39544080018608979</v>
      </c>
      <c r="H7" s="16">
        <v>5368</v>
      </c>
      <c r="I7" s="16">
        <v>5265</v>
      </c>
      <c r="J7" s="17">
        <v>1.9563152896486229</v>
      </c>
      <c r="L7" s="18"/>
    </row>
    <row r="8" spans="1:12" s="6" customFormat="1" ht="17.25" customHeight="1" x14ac:dyDescent="0.35">
      <c r="A8" s="6" t="s">
        <v>4</v>
      </c>
      <c r="B8" s="16">
        <v>8592</v>
      </c>
      <c r="C8" s="16">
        <v>8742</v>
      </c>
      <c r="D8" s="17">
        <v>-1.7158544955387782</v>
      </c>
      <c r="E8" s="16">
        <v>3655</v>
      </c>
      <c r="F8" s="16">
        <v>3733</v>
      </c>
      <c r="G8" s="17">
        <v>-2.0894722743102063</v>
      </c>
      <c r="H8" s="16">
        <v>4937</v>
      </c>
      <c r="I8" s="16">
        <v>5009</v>
      </c>
      <c r="J8" s="17">
        <v>-1.4374126572170094</v>
      </c>
      <c r="L8" s="18"/>
    </row>
    <row r="9" spans="1:12" s="6" customFormat="1" ht="17.25" customHeight="1" x14ac:dyDescent="0.35">
      <c r="A9" s="6" t="s">
        <v>5</v>
      </c>
      <c r="B9" s="16">
        <v>10122</v>
      </c>
      <c r="C9" s="16">
        <v>10137</v>
      </c>
      <c r="D9" s="17">
        <v>-0.14797277300976619</v>
      </c>
      <c r="E9" s="16">
        <v>4561.6882265275708</v>
      </c>
      <c r="F9" s="16">
        <v>4535</v>
      </c>
      <c r="G9" s="17">
        <v>0.58849452100486888</v>
      </c>
      <c r="H9" s="16">
        <v>5560.3117734724301</v>
      </c>
      <c r="I9" s="16">
        <v>5602</v>
      </c>
      <c r="J9" s="17">
        <v>-0.74416684269135835</v>
      </c>
      <c r="K9" s="19"/>
      <c r="L9" s="18"/>
    </row>
    <row r="10" spans="1:12" s="6" customFormat="1" ht="17.25" customHeight="1" x14ac:dyDescent="0.35">
      <c r="A10" s="6" t="s">
        <v>6</v>
      </c>
      <c r="B10" s="16">
        <v>10766</v>
      </c>
      <c r="C10" s="16">
        <v>10828</v>
      </c>
      <c r="D10" s="17">
        <v>-0.57258958256372372</v>
      </c>
      <c r="E10" s="16">
        <v>4190</v>
      </c>
      <c r="F10" s="16">
        <v>4228</v>
      </c>
      <c r="G10" s="17">
        <v>-0.8987701040681173</v>
      </c>
      <c r="H10" s="16">
        <v>6576</v>
      </c>
      <c r="I10" s="16">
        <v>6600</v>
      </c>
      <c r="J10" s="17">
        <v>-0.36363636363636365</v>
      </c>
      <c r="L10" s="18"/>
    </row>
    <row r="11" spans="1:12" s="6" customFormat="1" ht="17.25" customHeight="1" x14ac:dyDescent="0.35">
      <c r="A11" s="6" t="s">
        <v>7</v>
      </c>
      <c r="B11" s="16">
        <v>9336</v>
      </c>
      <c r="C11" s="16">
        <v>9128</v>
      </c>
      <c r="D11" s="17">
        <v>2.2787028921998247</v>
      </c>
      <c r="E11" s="16">
        <v>4095</v>
      </c>
      <c r="F11" s="16">
        <v>4050</v>
      </c>
      <c r="G11" s="17">
        <v>1.1111111111111112</v>
      </c>
      <c r="H11" s="16">
        <v>5241</v>
      </c>
      <c r="I11" s="16">
        <v>5078</v>
      </c>
      <c r="J11" s="17">
        <v>3.2099251673887359</v>
      </c>
      <c r="L11" s="18"/>
    </row>
    <row r="12" spans="1:12" s="6" customFormat="1" ht="17.25" customHeight="1" x14ac:dyDescent="0.35">
      <c r="A12" s="6" t="s">
        <v>8</v>
      </c>
      <c r="B12" s="16">
        <v>5160</v>
      </c>
      <c r="C12" s="16">
        <v>5161</v>
      </c>
      <c r="D12" s="17">
        <v>-1.937608990505716E-2</v>
      </c>
      <c r="E12" s="16">
        <v>2095</v>
      </c>
      <c r="F12" s="16">
        <v>2105</v>
      </c>
      <c r="G12" s="17">
        <v>-0.47505938242280282</v>
      </c>
      <c r="H12" s="16">
        <v>3065</v>
      </c>
      <c r="I12" s="16">
        <v>3056</v>
      </c>
      <c r="J12" s="17">
        <v>0.29450261780104714</v>
      </c>
      <c r="L12" s="18"/>
    </row>
    <row r="13" spans="1:12" s="6" customFormat="1" ht="17.25" customHeight="1" x14ac:dyDescent="0.35">
      <c r="A13" s="6" t="s">
        <v>9</v>
      </c>
      <c r="B13" s="16">
        <v>9279</v>
      </c>
      <c r="C13" s="16">
        <v>9070</v>
      </c>
      <c r="D13" s="17">
        <v>2.3042998897464169</v>
      </c>
      <c r="E13" s="16">
        <v>4104</v>
      </c>
      <c r="F13" s="16">
        <v>4095</v>
      </c>
      <c r="G13" s="17">
        <v>0.21978021978021978</v>
      </c>
      <c r="H13" s="16">
        <v>5175</v>
      </c>
      <c r="I13" s="16">
        <v>4975</v>
      </c>
      <c r="J13" s="17">
        <v>4.0201005025125625</v>
      </c>
      <c r="L13" s="18"/>
    </row>
    <row r="14" spans="1:12" s="6" customFormat="1" ht="17.25" customHeight="1" x14ac:dyDescent="0.35">
      <c r="A14" s="6" t="s">
        <v>10</v>
      </c>
      <c r="B14" s="16">
        <v>15357</v>
      </c>
      <c r="C14" s="16">
        <v>15206</v>
      </c>
      <c r="D14" s="17">
        <v>0.99302906747336572</v>
      </c>
      <c r="E14" s="16">
        <v>6303</v>
      </c>
      <c r="F14" s="16">
        <v>6305</v>
      </c>
      <c r="G14" s="17">
        <v>-3.1720856463124503E-2</v>
      </c>
      <c r="H14" s="16">
        <v>9054</v>
      </c>
      <c r="I14" s="16">
        <v>8901</v>
      </c>
      <c r="J14" s="17">
        <v>1.7189079878665319</v>
      </c>
      <c r="L14" s="18"/>
    </row>
    <row r="15" spans="1:12" s="6" customFormat="1" ht="17.25" customHeight="1" x14ac:dyDescent="0.35">
      <c r="A15" s="6" t="s">
        <v>11</v>
      </c>
      <c r="B15" s="16">
        <v>21023</v>
      </c>
      <c r="C15" s="16">
        <v>20936</v>
      </c>
      <c r="D15" s="17">
        <v>0.41555215896064196</v>
      </c>
      <c r="E15" s="16">
        <v>7869</v>
      </c>
      <c r="F15" s="16">
        <v>7871</v>
      </c>
      <c r="G15" s="17">
        <v>-2.5409731927328167E-2</v>
      </c>
      <c r="H15" s="16">
        <v>13154</v>
      </c>
      <c r="I15" s="16">
        <v>13065</v>
      </c>
      <c r="J15" s="17">
        <v>0.68120933792575589</v>
      </c>
      <c r="L15" s="18"/>
    </row>
    <row r="16" spans="1:12" s="6" customFormat="1" ht="17.25" customHeight="1" x14ac:dyDescent="0.35">
      <c r="A16" s="6" t="s">
        <v>12</v>
      </c>
      <c r="B16" s="16">
        <v>15285</v>
      </c>
      <c r="C16" s="16">
        <v>15382</v>
      </c>
      <c r="D16" s="17">
        <v>-0.63060720322454822</v>
      </c>
      <c r="E16" s="16">
        <v>5520</v>
      </c>
      <c r="F16" s="16">
        <v>5568</v>
      </c>
      <c r="G16" s="17">
        <v>-0.86206896551724133</v>
      </c>
      <c r="H16" s="16">
        <v>9765</v>
      </c>
      <c r="I16" s="16">
        <v>9814</v>
      </c>
      <c r="J16" s="17">
        <v>-0.49928673323823108</v>
      </c>
      <c r="L16" s="18"/>
    </row>
    <row r="17" spans="1:12" s="6" customFormat="1" ht="17.25" customHeight="1" x14ac:dyDescent="0.35">
      <c r="A17" s="6" t="s">
        <v>13</v>
      </c>
      <c r="B17" s="16">
        <v>11945</v>
      </c>
      <c r="C17" s="16">
        <v>12130</v>
      </c>
      <c r="D17" s="17">
        <v>-1.5251442704039571</v>
      </c>
      <c r="E17" s="16">
        <v>4388</v>
      </c>
      <c r="F17" s="16">
        <v>4417</v>
      </c>
      <c r="G17" s="17">
        <v>-0.65655422232284355</v>
      </c>
      <c r="H17" s="16">
        <v>7557</v>
      </c>
      <c r="I17" s="16">
        <v>7713</v>
      </c>
      <c r="J17" s="17">
        <v>-2.0225593154414625</v>
      </c>
      <c r="L17" s="18"/>
    </row>
    <row r="18" spans="1:12" s="6" customFormat="1" ht="17.25" customHeight="1" x14ac:dyDescent="0.35">
      <c r="A18" s="6" t="s">
        <v>14</v>
      </c>
      <c r="B18" s="16">
        <v>8909</v>
      </c>
      <c r="C18" s="16">
        <v>8937</v>
      </c>
      <c r="D18" s="17">
        <v>-0.31330424079668795</v>
      </c>
      <c r="E18" s="16">
        <v>3548</v>
      </c>
      <c r="F18" s="16">
        <v>3538</v>
      </c>
      <c r="G18" s="17">
        <v>0.28264556246466932</v>
      </c>
      <c r="H18" s="16">
        <v>5361</v>
      </c>
      <c r="I18" s="16">
        <v>5399</v>
      </c>
      <c r="J18" s="17">
        <v>-0.70383404334135946</v>
      </c>
      <c r="L18" s="18"/>
    </row>
    <row r="19" spans="1:12" s="6" customFormat="1" ht="17.25" customHeight="1" x14ac:dyDescent="0.35">
      <c r="A19" s="6" t="s">
        <v>15</v>
      </c>
      <c r="B19" s="16">
        <v>23128</v>
      </c>
      <c r="C19" s="16">
        <v>23168</v>
      </c>
      <c r="D19" s="17">
        <v>-0.17265193370165746</v>
      </c>
      <c r="E19" s="16">
        <v>8283</v>
      </c>
      <c r="F19" s="16">
        <v>8510</v>
      </c>
      <c r="G19" s="17">
        <v>-2.6674500587544068</v>
      </c>
      <c r="H19" s="16">
        <v>14845</v>
      </c>
      <c r="I19" s="16">
        <v>14658</v>
      </c>
      <c r="J19" s="17">
        <v>1.2757538545504161</v>
      </c>
      <c r="L19" s="18"/>
    </row>
    <row r="20" spans="1:12" s="6" customFormat="1" ht="17.25" customHeight="1" x14ac:dyDescent="0.35">
      <c r="A20" s="6" t="s">
        <v>16</v>
      </c>
      <c r="B20" s="16">
        <v>5867</v>
      </c>
      <c r="C20" s="16">
        <v>5791</v>
      </c>
      <c r="D20" s="17">
        <v>1.3123812812985667</v>
      </c>
      <c r="E20" s="16">
        <v>2162</v>
      </c>
      <c r="F20" s="16">
        <v>2179</v>
      </c>
      <c r="G20" s="17">
        <v>-0.78017439192290039</v>
      </c>
      <c r="H20" s="16">
        <v>3705</v>
      </c>
      <c r="I20" s="16">
        <v>3612</v>
      </c>
      <c r="J20" s="17">
        <v>2.5747508305647839</v>
      </c>
      <c r="L20" s="18"/>
    </row>
    <row r="21" spans="1:12" s="6" customFormat="1" ht="17.25" customHeight="1" x14ac:dyDescent="0.35">
      <c r="A21" s="6" t="s">
        <v>17</v>
      </c>
      <c r="B21" s="16">
        <v>16100</v>
      </c>
      <c r="C21" s="16">
        <v>15992</v>
      </c>
      <c r="D21" s="17">
        <v>0.67533766883441726</v>
      </c>
      <c r="E21" s="16">
        <v>6553</v>
      </c>
      <c r="F21" s="16">
        <v>6553</v>
      </c>
      <c r="G21" s="17">
        <v>0</v>
      </c>
      <c r="H21" s="16">
        <v>9547</v>
      </c>
      <c r="I21" s="16">
        <v>9439</v>
      </c>
      <c r="J21" s="17">
        <v>1.1441890030723594</v>
      </c>
      <c r="L21" s="18"/>
    </row>
    <row r="22" spans="1:12" s="6" customFormat="1" ht="17.25" customHeight="1" x14ac:dyDescent="0.35">
      <c r="A22" s="6" t="s">
        <v>18</v>
      </c>
      <c r="B22" s="16">
        <v>8205</v>
      </c>
      <c r="C22" s="16">
        <v>8201</v>
      </c>
      <c r="D22" s="17">
        <v>4.8774539690281671E-2</v>
      </c>
      <c r="E22" s="16">
        <v>3236</v>
      </c>
      <c r="F22" s="16">
        <v>3250</v>
      </c>
      <c r="G22" s="17">
        <v>-0.43076923076923079</v>
      </c>
      <c r="H22" s="16">
        <v>4969</v>
      </c>
      <c r="I22" s="16">
        <v>4951</v>
      </c>
      <c r="J22" s="17">
        <v>0.36356291658250861</v>
      </c>
      <c r="L22" s="18"/>
    </row>
    <row r="23" spans="1:12" s="6" customFormat="1" ht="17.25" customHeight="1" x14ac:dyDescent="0.35">
      <c r="A23" s="6" t="s">
        <v>19</v>
      </c>
      <c r="B23" s="16">
        <v>9356</v>
      </c>
      <c r="C23" s="16">
        <v>9237</v>
      </c>
      <c r="D23" s="17">
        <v>1.2882970661470174</v>
      </c>
      <c r="E23" s="16">
        <v>3453</v>
      </c>
      <c r="F23" s="16">
        <v>3478</v>
      </c>
      <c r="G23" s="17">
        <v>-0.71880391029327195</v>
      </c>
      <c r="H23" s="16">
        <v>5903</v>
      </c>
      <c r="I23" s="16">
        <v>5759</v>
      </c>
      <c r="J23" s="17">
        <v>2.5004341031429069</v>
      </c>
      <c r="L23" s="18"/>
    </row>
    <row r="24" spans="1:12" s="6" customFormat="1" ht="17.25" customHeight="1" x14ac:dyDescent="0.35">
      <c r="A24" s="6" t="s">
        <v>20</v>
      </c>
      <c r="B24" s="16">
        <v>5365</v>
      </c>
      <c r="C24" s="16">
        <v>5398</v>
      </c>
      <c r="D24" s="17">
        <v>-0.61133753241941458</v>
      </c>
      <c r="E24" s="16">
        <v>2331</v>
      </c>
      <c r="F24" s="16">
        <v>2371</v>
      </c>
      <c r="G24" s="17">
        <v>-1.687051876845213</v>
      </c>
      <c r="H24" s="16">
        <v>3034</v>
      </c>
      <c r="I24" s="16">
        <v>3027</v>
      </c>
      <c r="J24" s="17">
        <v>0.23125206475057813</v>
      </c>
      <c r="L24" s="18"/>
    </row>
    <row r="25" spans="1:12" s="6" customFormat="1" ht="17.25" customHeight="1" x14ac:dyDescent="0.35">
      <c r="A25" s="6" t="s">
        <v>21</v>
      </c>
      <c r="B25" s="16">
        <v>12278</v>
      </c>
      <c r="C25" s="16">
        <v>12192</v>
      </c>
      <c r="D25" s="17">
        <v>0.70538057742782156</v>
      </c>
      <c r="E25" s="16">
        <v>4308</v>
      </c>
      <c r="F25" s="16">
        <v>4298</v>
      </c>
      <c r="G25" s="17">
        <v>0.23266635644485809</v>
      </c>
      <c r="H25" s="16">
        <v>7970</v>
      </c>
      <c r="I25" s="16">
        <v>7894</v>
      </c>
      <c r="J25" s="17">
        <v>0.96275652394223465</v>
      </c>
      <c r="L25" s="18"/>
    </row>
    <row r="26" spans="1:12" s="10" customFormat="1" ht="17.25" customHeight="1" x14ac:dyDescent="0.35">
      <c r="A26" s="9" t="s">
        <v>22</v>
      </c>
      <c r="B26" s="16">
        <v>27826</v>
      </c>
      <c r="C26" s="16">
        <v>27931</v>
      </c>
      <c r="D26" s="20">
        <v>-0.37592639003258027</v>
      </c>
      <c r="E26" s="16">
        <v>9177</v>
      </c>
      <c r="F26" s="16">
        <v>9149</v>
      </c>
      <c r="G26" s="20">
        <v>0.30604437643458299</v>
      </c>
      <c r="H26" s="16">
        <v>18649</v>
      </c>
      <c r="I26" s="16">
        <v>18782</v>
      </c>
      <c r="J26" s="20">
        <v>-0.70812480034075176</v>
      </c>
      <c r="L26" s="18"/>
    </row>
    <row r="27" spans="1:12" ht="17.25" customHeight="1" x14ac:dyDescent="0.35">
      <c r="A27" s="11" t="s">
        <v>23</v>
      </c>
      <c r="B27" s="21">
        <v>257306</v>
      </c>
      <c r="C27" s="21">
        <v>256489</v>
      </c>
      <c r="D27" s="34">
        <v>0.31853217876790035</v>
      </c>
      <c r="E27" s="21">
        <v>100284.68822652756</v>
      </c>
      <c r="F27" s="21">
        <v>100819</v>
      </c>
      <c r="G27" s="34">
        <v>-0.52997130845618035</v>
      </c>
      <c r="H27" s="21">
        <v>157021.31177347244</v>
      </c>
      <c r="I27" s="21">
        <v>155670</v>
      </c>
      <c r="J27" s="34">
        <v>0.86806178035102233</v>
      </c>
      <c r="L27" s="18"/>
    </row>
    <row r="28" spans="1:12" ht="17.25" customHeight="1" x14ac:dyDescent="0.35">
      <c r="A28" s="6" t="s">
        <v>24</v>
      </c>
      <c r="B28" s="6"/>
      <c r="C28" s="19"/>
      <c r="D28" s="6"/>
      <c r="E28" s="19"/>
      <c r="F28" s="19"/>
      <c r="G28" s="6"/>
      <c r="H28" s="19"/>
      <c r="I28" s="22"/>
      <c r="J28" s="6"/>
    </row>
    <row r="29" spans="1:12" x14ac:dyDescent="0.35">
      <c r="A29" s="19"/>
      <c r="B29" s="6"/>
      <c r="C29" s="6"/>
      <c r="D29" s="6"/>
      <c r="E29" s="19"/>
      <c r="F29" s="19"/>
      <c r="G29" s="23"/>
      <c r="H29" s="24"/>
      <c r="I29" s="6"/>
      <c r="J29" s="23"/>
    </row>
    <row r="30" spans="1:12" x14ac:dyDescent="0.35">
      <c r="E30" s="25"/>
      <c r="F30" s="25"/>
      <c r="G30" s="26"/>
      <c r="I30" s="25"/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011F-BFD1-4D04-9D7A-943E063E526E}">
  <sheetPr>
    <tabColor rgb="FF92D050"/>
  </sheetPr>
  <dimension ref="A1:I31"/>
  <sheetViews>
    <sheetView topLeftCell="A21" zoomScaleNormal="100" workbookViewId="0">
      <selection activeCell="C21" sqref="C21"/>
    </sheetView>
  </sheetViews>
  <sheetFormatPr defaultColWidth="8.84375" defaultRowHeight="15.5" x14ac:dyDescent="0.35"/>
  <cols>
    <col min="1" max="1" width="17" style="2" customWidth="1"/>
    <col min="2" max="6" width="18.69140625" style="2" customWidth="1"/>
    <col min="7" max="16384" width="8.84375" style="2"/>
  </cols>
  <sheetData>
    <row r="1" spans="1:9" x14ac:dyDescent="0.35">
      <c r="A1" s="1" t="s">
        <v>34</v>
      </c>
    </row>
    <row r="2" spans="1:9" ht="16.5" customHeight="1" thickBot="1" x14ac:dyDescent="0.4">
      <c r="A2" s="3"/>
      <c r="B2" s="3"/>
      <c r="C2" s="3"/>
      <c r="D2" s="3"/>
      <c r="E2" s="3"/>
      <c r="F2" s="3"/>
    </row>
    <row r="3" spans="1:9" ht="31.5" thickTop="1" x14ac:dyDescent="0.35">
      <c r="A3" s="4"/>
      <c r="B3" s="30" t="s">
        <v>35</v>
      </c>
      <c r="C3" s="30" t="s">
        <v>36</v>
      </c>
      <c r="D3" s="27" t="s">
        <v>37</v>
      </c>
      <c r="E3" s="27" t="s">
        <v>38</v>
      </c>
      <c r="F3" s="27" t="s">
        <v>39</v>
      </c>
      <c r="G3" s="28"/>
      <c r="H3" s="28"/>
      <c r="I3" s="28"/>
    </row>
    <row r="4" spans="1:9" s="6" customFormat="1" x14ac:dyDescent="0.35">
      <c r="A4" s="6" t="s">
        <v>1</v>
      </c>
      <c r="B4" s="8">
        <v>5366</v>
      </c>
      <c r="C4" s="8">
        <v>3591</v>
      </c>
      <c r="D4" s="8">
        <v>768</v>
      </c>
      <c r="E4" s="8">
        <v>764</v>
      </c>
      <c r="F4" s="8">
        <v>243</v>
      </c>
      <c r="G4" s="19"/>
    </row>
    <row r="5" spans="1:9" s="6" customFormat="1" x14ac:dyDescent="0.35">
      <c r="A5" s="6" t="s">
        <v>2</v>
      </c>
      <c r="B5" s="8">
        <v>8391</v>
      </c>
      <c r="C5" s="8">
        <v>5746</v>
      </c>
      <c r="D5" s="8">
        <v>1286</v>
      </c>
      <c r="E5" s="8">
        <v>967</v>
      </c>
      <c r="F5" s="8">
        <v>392</v>
      </c>
      <c r="G5" s="19"/>
    </row>
    <row r="6" spans="1:9" s="6" customFormat="1" x14ac:dyDescent="0.35">
      <c r="A6" s="6" t="s">
        <v>3</v>
      </c>
      <c r="B6" s="8">
        <v>9650</v>
      </c>
      <c r="C6" s="8">
        <v>6456</v>
      </c>
      <c r="D6" s="8">
        <v>1465</v>
      </c>
      <c r="E6" s="8">
        <v>1270</v>
      </c>
      <c r="F6" s="8">
        <v>459</v>
      </c>
      <c r="G6" s="19"/>
    </row>
    <row r="7" spans="1:9" s="6" customFormat="1" x14ac:dyDescent="0.35">
      <c r="A7" s="6" t="s">
        <v>4</v>
      </c>
      <c r="B7" s="8">
        <v>8592</v>
      </c>
      <c r="C7" s="8">
        <v>5411</v>
      </c>
      <c r="D7" s="8">
        <v>1444</v>
      </c>
      <c r="E7" s="8">
        <v>1185</v>
      </c>
      <c r="F7" s="8">
        <v>552</v>
      </c>
      <c r="G7" s="19"/>
    </row>
    <row r="8" spans="1:9" s="6" customFormat="1" x14ac:dyDescent="0.35">
      <c r="A8" s="6" t="s">
        <v>5</v>
      </c>
      <c r="B8" s="8">
        <v>10122</v>
      </c>
      <c r="C8" s="8">
        <v>6405.0688524590169</v>
      </c>
      <c r="D8" s="8">
        <v>1845.3919523099853</v>
      </c>
      <c r="E8" s="8">
        <v>1352.6169895678095</v>
      </c>
      <c r="F8" s="8">
        <v>518.92220566318929</v>
      </c>
      <c r="G8" s="19"/>
    </row>
    <row r="9" spans="1:9" s="6" customFormat="1" x14ac:dyDescent="0.35">
      <c r="A9" s="6" t="s">
        <v>6</v>
      </c>
      <c r="B9" s="8">
        <v>10766</v>
      </c>
      <c r="C9" s="8">
        <v>6688</v>
      </c>
      <c r="D9" s="8">
        <v>2146</v>
      </c>
      <c r="E9" s="8">
        <v>1317</v>
      </c>
      <c r="F9" s="8">
        <v>615</v>
      </c>
      <c r="G9" s="19"/>
    </row>
    <row r="10" spans="1:9" s="6" customFormat="1" x14ac:dyDescent="0.35">
      <c r="A10" s="6" t="s">
        <v>7</v>
      </c>
      <c r="B10" s="8">
        <v>9336</v>
      </c>
      <c r="C10" s="8">
        <v>6179</v>
      </c>
      <c r="D10" s="8">
        <v>1387</v>
      </c>
      <c r="E10" s="8">
        <v>1242</v>
      </c>
      <c r="F10" s="8">
        <v>528</v>
      </c>
      <c r="G10" s="19"/>
    </row>
    <row r="11" spans="1:9" s="6" customFormat="1" x14ac:dyDescent="0.35">
      <c r="A11" s="6" t="s">
        <v>8</v>
      </c>
      <c r="B11" s="8">
        <v>5160</v>
      </c>
      <c r="C11" s="8">
        <v>3366</v>
      </c>
      <c r="D11" s="8">
        <v>763</v>
      </c>
      <c r="E11" s="8">
        <v>693</v>
      </c>
      <c r="F11" s="8">
        <v>338</v>
      </c>
      <c r="G11" s="19"/>
    </row>
    <row r="12" spans="1:9" s="6" customFormat="1" x14ac:dyDescent="0.35">
      <c r="A12" s="6" t="s">
        <v>9</v>
      </c>
      <c r="B12" s="8">
        <v>9279</v>
      </c>
      <c r="C12" s="8">
        <v>5970</v>
      </c>
      <c r="D12" s="8">
        <v>1505</v>
      </c>
      <c r="E12" s="8">
        <v>1300</v>
      </c>
      <c r="F12" s="8">
        <v>504</v>
      </c>
      <c r="G12" s="19"/>
    </row>
    <row r="13" spans="1:9" s="6" customFormat="1" x14ac:dyDescent="0.35">
      <c r="A13" s="6" t="s">
        <v>10</v>
      </c>
      <c r="B13" s="8">
        <v>15357</v>
      </c>
      <c r="C13" s="8">
        <v>9848</v>
      </c>
      <c r="D13" s="8">
        <v>2518</v>
      </c>
      <c r="E13" s="8">
        <v>2068</v>
      </c>
      <c r="F13" s="8">
        <v>923</v>
      </c>
      <c r="G13" s="19"/>
    </row>
    <row r="14" spans="1:9" s="6" customFormat="1" x14ac:dyDescent="0.35">
      <c r="A14" s="6" t="s">
        <v>11</v>
      </c>
      <c r="B14" s="8">
        <v>21023</v>
      </c>
      <c r="C14" s="8">
        <v>14245</v>
      </c>
      <c r="D14" s="8">
        <v>3550</v>
      </c>
      <c r="E14" s="8">
        <v>2231</v>
      </c>
      <c r="F14" s="8">
        <v>997</v>
      </c>
      <c r="G14" s="19"/>
    </row>
    <row r="15" spans="1:9" s="6" customFormat="1" x14ac:dyDescent="0.35">
      <c r="A15" s="6" t="s">
        <v>12</v>
      </c>
      <c r="B15" s="8">
        <v>15285</v>
      </c>
      <c r="C15" s="8">
        <v>9790</v>
      </c>
      <c r="D15" s="8">
        <v>2772</v>
      </c>
      <c r="E15" s="8">
        <v>1926</v>
      </c>
      <c r="F15" s="8">
        <v>797</v>
      </c>
      <c r="G15" s="19"/>
    </row>
    <row r="16" spans="1:9" s="6" customFormat="1" x14ac:dyDescent="0.35">
      <c r="A16" s="6" t="s">
        <v>13</v>
      </c>
      <c r="B16" s="8">
        <v>11945</v>
      </c>
      <c r="C16" s="8">
        <v>7436</v>
      </c>
      <c r="D16" s="8">
        <v>2293</v>
      </c>
      <c r="E16" s="8">
        <v>1544</v>
      </c>
      <c r="F16" s="8">
        <v>672</v>
      </c>
      <c r="G16" s="19"/>
    </row>
    <row r="17" spans="1:8" s="6" customFormat="1" x14ac:dyDescent="0.35">
      <c r="A17" s="6" t="s">
        <v>14</v>
      </c>
      <c r="B17" s="8">
        <v>8909</v>
      </c>
      <c r="C17" s="8">
        <v>5876</v>
      </c>
      <c r="D17" s="8">
        <v>1646</v>
      </c>
      <c r="E17" s="8">
        <v>953</v>
      </c>
      <c r="F17" s="8">
        <v>434</v>
      </c>
      <c r="G17" s="19"/>
    </row>
    <row r="18" spans="1:8" s="6" customFormat="1" x14ac:dyDescent="0.35">
      <c r="A18" s="6" t="s">
        <v>15</v>
      </c>
      <c r="B18" s="8">
        <v>23128</v>
      </c>
      <c r="C18" s="8">
        <v>14832</v>
      </c>
      <c r="D18" s="8">
        <v>4234</v>
      </c>
      <c r="E18" s="8">
        <v>2897</v>
      </c>
      <c r="F18" s="8">
        <v>1165</v>
      </c>
      <c r="G18" s="19"/>
    </row>
    <row r="19" spans="1:8" s="6" customFormat="1" x14ac:dyDescent="0.35">
      <c r="A19" s="6" t="s">
        <v>16</v>
      </c>
      <c r="B19" s="8">
        <v>5867</v>
      </c>
      <c r="C19" s="8">
        <v>3701</v>
      </c>
      <c r="D19" s="8">
        <v>1128</v>
      </c>
      <c r="E19" s="8">
        <v>733</v>
      </c>
      <c r="F19" s="8">
        <v>305</v>
      </c>
      <c r="G19" s="19"/>
    </row>
    <row r="20" spans="1:8" s="6" customFormat="1" x14ac:dyDescent="0.35">
      <c r="A20" s="6" t="s">
        <v>17</v>
      </c>
      <c r="B20" s="8">
        <v>16100</v>
      </c>
      <c r="C20" s="8">
        <v>10173</v>
      </c>
      <c r="D20" s="8">
        <v>2725</v>
      </c>
      <c r="E20" s="8">
        <v>2366</v>
      </c>
      <c r="F20" s="8">
        <v>836</v>
      </c>
      <c r="G20" s="19"/>
    </row>
    <row r="21" spans="1:8" s="6" customFormat="1" x14ac:dyDescent="0.35">
      <c r="A21" s="6" t="s">
        <v>18</v>
      </c>
      <c r="B21" s="8">
        <v>8205</v>
      </c>
      <c r="C21" s="8">
        <v>5243</v>
      </c>
      <c r="D21" s="8">
        <v>1311</v>
      </c>
      <c r="E21" s="8">
        <v>1209</v>
      </c>
      <c r="F21" s="8">
        <v>442</v>
      </c>
      <c r="G21" s="19"/>
    </row>
    <row r="22" spans="1:8" s="6" customFormat="1" x14ac:dyDescent="0.35">
      <c r="A22" s="6" t="s">
        <v>19</v>
      </c>
      <c r="B22" s="8">
        <v>9356</v>
      </c>
      <c r="C22" s="8">
        <v>5717</v>
      </c>
      <c r="D22" s="8">
        <v>1915</v>
      </c>
      <c r="E22" s="8">
        <v>1198</v>
      </c>
      <c r="F22" s="8">
        <v>526</v>
      </c>
      <c r="G22" s="19"/>
    </row>
    <row r="23" spans="1:8" s="6" customFormat="1" x14ac:dyDescent="0.35">
      <c r="A23" s="6" t="s">
        <v>20</v>
      </c>
      <c r="B23" s="8">
        <v>5365</v>
      </c>
      <c r="C23" s="8">
        <v>3554</v>
      </c>
      <c r="D23" s="8">
        <v>884</v>
      </c>
      <c r="E23" s="8">
        <v>694</v>
      </c>
      <c r="F23" s="8">
        <v>233</v>
      </c>
      <c r="G23" s="19"/>
    </row>
    <row r="24" spans="1:8" s="6" customFormat="1" x14ac:dyDescent="0.35">
      <c r="A24" s="6" t="s">
        <v>21</v>
      </c>
      <c r="B24" s="8">
        <v>12278</v>
      </c>
      <c r="C24" s="8">
        <v>7780</v>
      </c>
      <c r="D24" s="8">
        <v>2601</v>
      </c>
      <c r="E24" s="8">
        <v>1217</v>
      </c>
      <c r="F24" s="8">
        <v>680</v>
      </c>
      <c r="G24" s="19"/>
    </row>
    <row r="25" spans="1:8" s="10" customFormat="1" x14ac:dyDescent="0.35">
      <c r="A25" s="9" t="s">
        <v>22</v>
      </c>
      <c r="B25" s="8">
        <v>27826</v>
      </c>
      <c r="C25" s="8">
        <v>17455</v>
      </c>
      <c r="D25" s="8">
        <v>5946</v>
      </c>
      <c r="E25" s="8">
        <v>2506</v>
      </c>
      <c r="F25" s="8">
        <v>1919</v>
      </c>
      <c r="G25" s="19"/>
      <c r="H25" s="6"/>
    </row>
    <row r="26" spans="1:8" x14ac:dyDescent="0.35">
      <c r="A26" s="11" t="s">
        <v>23</v>
      </c>
      <c r="B26" s="35">
        <v>257306</v>
      </c>
      <c r="C26" s="35">
        <v>165462.06885245902</v>
      </c>
      <c r="D26" s="35">
        <v>46132.391952309983</v>
      </c>
      <c r="E26" s="35">
        <v>31632.61698956781</v>
      </c>
      <c r="F26" s="35">
        <v>14078.92220566319</v>
      </c>
      <c r="G26" s="19"/>
      <c r="H26" s="6"/>
    </row>
    <row r="27" spans="1:8" x14ac:dyDescent="0.35">
      <c r="A27" s="29" t="s">
        <v>24</v>
      </c>
      <c r="B27" s="29"/>
      <c r="C27" s="29"/>
      <c r="H27" s="6"/>
    </row>
    <row r="28" spans="1:8" x14ac:dyDescent="0.35">
      <c r="D28" s="6"/>
    </row>
    <row r="29" spans="1:8" x14ac:dyDescent="0.35">
      <c r="E29" s="31"/>
      <c r="F29" s="32"/>
    </row>
    <row r="30" spans="1:8" x14ac:dyDescent="0.35">
      <c r="E30" s="33"/>
    </row>
    <row r="31" spans="1:8" x14ac:dyDescent="0.35">
      <c r="E31" s="33"/>
    </row>
  </sheetData>
  <conditionalFormatting sqref="P3">
    <cfRule type="top10" dxfId="41" priority="41" bottom="1" rank="1"/>
    <cfRule type="top10" dxfId="40" priority="42" rank="1"/>
  </conditionalFormatting>
  <conditionalFormatting sqref="P4">
    <cfRule type="top10" dxfId="39" priority="38" rank="1"/>
    <cfRule type="top10" dxfId="38" priority="37" bottom="1" rank="1"/>
  </conditionalFormatting>
  <conditionalFormatting sqref="P5">
    <cfRule type="top10" dxfId="37" priority="40" rank="1"/>
    <cfRule type="top10" dxfId="36" priority="39" bottom="1" rank="1"/>
  </conditionalFormatting>
  <conditionalFormatting sqref="P6">
    <cfRule type="top10" dxfId="35" priority="36" rank="1"/>
    <cfRule type="top10" dxfId="34" priority="35" bottom="1" rank="1"/>
  </conditionalFormatting>
  <conditionalFormatting sqref="P7">
    <cfRule type="top10" dxfId="33" priority="34" rank="1"/>
    <cfRule type="top10" dxfId="32" priority="33" bottom="1" rank="1"/>
  </conditionalFormatting>
  <conditionalFormatting sqref="P8">
    <cfRule type="top10" dxfId="31" priority="32" rank="1"/>
    <cfRule type="top10" dxfId="30" priority="31" bottom="1" rank="1"/>
  </conditionalFormatting>
  <conditionalFormatting sqref="P9">
    <cfRule type="top10" dxfId="29" priority="30" rank="1"/>
    <cfRule type="top10" dxfId="28" priority="29" bottom="1" rank="1"/>
  </conditionalFormatting>
  <conditionalFormatting sqref="P10">
    <cfRule type="top10" dxfId="27" priority="26" rank="1"/>
    <cfRule type="top10" dxfId="26" priority="25" bottom="1" rank="1"/>
  </conditionalFormatting>
  <conditionalFormatting sqref="P11">
    <cfRule type="top10" dxfId="25" priority="28" rank="1"/>
    <cfRule type="top10" dxfId="24" priority="27" bottom="1" rank="1"/>
  </conditionalFormatting>
  <conditionalFormatting sqref="P12">
    <cfRule type="top10" dxfId="23" priority="24" rank="1"/>
    <cfRule type="top10" dxfId="22" priority="23" bottom="1" rank="1"/>
  </conditionalFormatting>
  <conditionalFormatting sqref="P13">
    <cfRule type="top10" dxfId="21" priority="21" bottom="1" rank="1"/>
    <cfRule type="top10" dxfId="20" priority="22" rank="1"/>
  </conditionalFormatting>
  <conditionalFormatting sqref="P14">
    <cfRule type="top10" dxfId="19" priority="20" rank="1"/>
    <cfRule type="top10" dxfId="18" priority="19" bottom="1" rank="1"/>
  </conditionalFormatting>
  <conditionalFormatting sqref="P15">
    <cfRule type="top10" dxfId="17" priority="18" rank="1"/>
    <cfRule type="top10" dxfId="16" priority="17" bottom="1" rank="1"/>
  </conditionalFormatting>
  <conditionalFormatting sqref="P16">
    <cfRule type="top10" dxfId="15" priority="16" rank="1"/>
    <cfRule type="top10" dxfId="14" priority="15" bottom="1" rank="1"/>
  </conditionalFormatting>
  <conditionalFormatting sqref="P17">
    <cfRule type="top10" dxfId="13" priority="14" rank="1"/>
    <cfRule type="top10" dxfId="12" priority="13" bottom="1" rank="1"/>
  </conditionalFormatting>
  <conditionalFormatting sqref="P18">
    <cfRule type="top10" dxfId="11" priority="12" rank="1"/>
    <cfRule type="top10" dxfId="10" priority="11" bottom="1" rank="1"/>
  </conditionalFormatting>
  <conditionalFormatting sqref="P19">
    <cfRule type="top10" dxfId="9" priority="10" rank="1"/>
    <cfRule type="top10" dxfId="8" priority="9" bottom="1" rank="1"/>
  </conditionalFormatting>
  <conditionalFormatting sqref="P20">
    <cfRule type="top10" dxfId="7" priority="8" rank="1"/>
    <cfRule type="top10" dxfId="6" priority="7" bottom="1" rank="1"/>
  </conditionalFormatting>
  <conditionalFormatting sqref="P21">
    <cfRule type="top10" dxfId="5" priority="6" rank="1"/>
    <cfRule type="top10" dxfId="4" priority="5" bottom="1" rank="1"/>
  </conditionalFormatting>
  <conditionalFormatting sqref="P22">
    <cfRule type="top10" dxfId="3" priority="4" rank="1"/>
    <cfRule type="top10" dxfId="2" priority="3" bottom="1" rank="1"/>
  </conditionalFormatting>
  <conditionalFormatting sqref="P23">
    <cfRule type="top10" dxfId="1" priority="1" bottom="1" rank="1"/>
    <cfRule type="top10" dxfId="0" priority="2" rank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BD01-8837-4DD7-80AB-1A02B955FAD6}">
  <sheetPr>
    <tabColor rgb="FF92D050"/>
  </sheetPr>
  <dimension ref="A1:L28"/>
  <sheetViews>
    <sheetView workbookViewId="0">
      <selection activeCell="G3" sqref="G3"/>
    </sheetView>
  </sheetViews>
  <sheetFormatPr defaultColWidth="8.84375" defaultRowHeight="15.5" x14ac:dyDescent="0.35"/>
  <cols>
    <col min="1" max="11" width="8.84375" style="2"/>
    <col min="12" max="12" width="18.07421875" style="2" customWidth="1"/>
    <col min="13" max="16384" width="8.84375" style="2"/>
  </cols>
  <sheetData>
    <row r="1" spans="1:12" x14ac:dyDescent="0.35">
      <c r="A1" s="1" t="s">
        <v>51</v>
      </c>
    </row>
    <row r="2" spans="1:12" x14ac:dyDescent="0.35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x14ac:dyDescent="0.35">
      <c r="A3" s="36"/>
      <c r="B3" s="37" t="s">
        <v>40</v>
      </c>
      <c r="C3" s="38" t="s">
        <v>41</v>
      </c>
      <c r="D3" s="38" t="s">
        <v>42</v>
      </c>
      <c r="E3" s="38" t="s">
        <v>43</v>
      </c>
      <c r="F3" s="38" t="s">
        <v>44</v>
      </c>
      <c r="G3" s="38" t="s">
        <v>45</v>
      </c>
      <c r="H3" s="38" t="s">
        <v>46</v>
      </c>
      <c r="I3" s="38" t="s">
        <v>47</v>
      </c>
      <c r="J3" s="38" t="s">
        <v>48</v>
      </c>
      <c r="K3" s="38" t="s">
        <v>49</v>
      </c>
      <c r="L3" s="38" t="s">
        <v>35</v>
      </c>
    </row>
    <row r="4" spans="1:12" x14ac:dyDescent="0.35">
      <c r="A4" s="6" t="s">
        <v>1</v>
      </c>
      <c r="B4" s="7">
        <v>2</v>
      </c>
      <c r="C4" s="7">
        <v>1896</v>
      </c>
      <c r="D4" s="7">
        <v>1691</v>
      </c>
      <c r="E4" s="7">
        <v>973</v>
      </c>
      <c r="F4" s="7">
        <v>460</v>
      </c>
      <c r="G4" s="7">
        <v>245</v>
      </c>
      <c r="H4" s="7">
        <v>74</v>
      </c>
      <c r="I4" s="7">
        <v>22</v>
      </c>
      <c r="J4" s="7">
        <v>2</v>
      </c>
      <c r="K4" s="7">
        <v>0</v>
      </c>
      <c r="L4" s="7">
        <v>5365</v>
      </c>
    </row>
    <row r="5" spans="1:12" x14ac:dyDescent="0.35">
      <c r="A5" s="6" t="s">
        <v>2</v>
      </c>
      <c r="B5" s="7">
        <v>4</v>
      </c>
      <c r="C5" s="7">
        <v>2460</v>
      </c>
      <c r="D5" s="7">
        <v>3307</v>
      </c>
      <c r="E5" s="7">
        <v>1573</v>
      </c>
      <c r="F5" s="7">
        <v>590</v>
      </c>
      <c r="G5" s="7">
        <v>337</v>
      </c>
      <c r="H5" s="7">
        <v>99</v>
      </c>
      <c r="I5" s="7">
        <v>21</v>
      </c>
      <c r="J5" s="7">
        <v>0</v>
      </c>
      <c r="K5" s="7">
        <v>0</v>
      </c>
      <c r="L5" s="7">
        <v>8391</v>
      </c>
    </row>
    <row r="6" spans="1:12" x14ac:dyDescent="0.35">
      <c r="A6" s="6" t="s">
        <v>3</v>
      </c>
      <c r="B6" s="7">
        <v>6</v>
      </c>
      <c r="C6" s="7">
        <v>2325</v>
      </c>
      <c r="D6" s="7">
        <v>2603</v>
      </c>
      <c r="E6" s="7">
        <v>2891</v>
      </c>
      <c r="F6" s="7">
        <v>1124</v>
      </c>
      <c r="G6" s="7">
        <v>490</v>
      </c>
      <c r="H6" s="7">
        <v>166</v>
      </c>
      <c r="I6" s="7">
        <v>37</v>
      </c>
      <c r="J6" s="7">
        <v>8</v>
      </c>
      <c r="K6" s="7">
        <v>0</v>
      </c>
      <c r="L6" s="7">
        <v>9650</v>
      </c>
    </row>
    <row r="7" spans="1:12" x14ac:dyDescent="0.35">
      <c r="A7" s="6" t="s">
        <v>4</v>
      </c>
      <c r="B7" s="7">
        <v>6</v>
      </c>
      <c r="C7" s="7">
        <v>1853</v>
      </c>
      <c r="D7" s="7">
        <v>2522</v>
      </c>
      <c r="E7" s="7">
        <v>2931</v>
      </c>
      <c r="F7" s="7">
        <v>756</v>
      </c>
      <c r="G7" s="7">
        <v>319</v>
      </c>
      <c r="H7" s="7">
        <v>144</v>
      </c>
      <c r="I7" s="7">
        <v>52</v>
      </c>
      <c r="J7" s="7">
        <v>8</v>
      </c>
      <c r="K7" s="7">
        <v>0</v>
      </c>
      <c r="L7" s="7">
        <v>8591</v>
      </c>
    </row>
    <row r="8" spans="1:12" x14ac:dyDescent="0.35">
      <c r="A8" s="6" t="s">
        <v>5</v>
      </c>
      <c r="B8" s="7">
        <v>8.0453055141579739</v>
      </c>
      <c r="C8" s="7">
        <v>2033.4509687034279</v>
      </c>
      <c r="D8" s="7">
        <v>2927.4855439642329</v>
      </c>
      <c r="E8" s="7">
        <v>3359.9207153502239</v>
      </c>
      <c r="F8" s="7">
        <v>953.36870342771988</v>
      </c>
      <c r="G8" s="7">
        <v>543.05812220566327</v>
      </c>
      <c r="H8" s="7">
        <v>218.22891207153504</v>
      </c>
      <c r="I8" s="7">
        <v>76.430402384500752</v>
      </c>
      <c r="J8" s="7">
        <v>1.0056631892697467</v>
      </c>
      <c r="K8" s="7">
        <v>0</v>
      </c>
      <c r="L8" s="7">
        <v>10120.994336810732</v>
      </c>
    </row>
    <row r="9" spans="1:12" x14ac:dyDescent="0.35">
      <c r="A9" s="6" t="s">
        <v>6</v>
      </c>
      <c r="B9" s="7">
        <v>3</v>
      </c>
      <c r="C9" s="7">
        <v>2216</v>
      </c>
      <c r="D9" s="7">
        <v>4102</v>
      </c>
      <c r="E9" s="7">
        <v>2986</v>
      </c>
      <c r="F9" s="7">
        <v>799</v>
      </c>
      <c r="G9" s="7">
        <v>401</v>
      </c>
      <c r="H9" s="7">
        <v>190</v>
      </c>
      <c r="I9" s="7">
        <v>55</v>
      </c>
      <c r="J9" s="7">
        <v>10</v>
      </c>
      <c r="K9" s="7">
        <v>0</v>
      </c>
      <c r="L9" s="8">
        <v>10762</v>
      </c>
    </row>
    <row r="10" spans="1:12" x14ac:dyDescent="0.35">
      <c r="A10" s="6" t="s">
        <v>7</v>
      </c>
      <c r="B10" s="7">
        <v>7</v>
      </c>
      <c r="C10" s="7">
        <v>2148</v>
      </c>
      <c r="D10" s="7">
        <v>2757</v>
      </c>
      <c r="E10" s="7">
        <v>2224</v>
      </c>
      <c r="F10" s="7">
        <v>931</v>
      </c>
      <c r="G10" s="7">
        <v>754</v>
      </c>
      <c r="H10" s="7">
        <v>378</v>
      </c>
      <c r="I10" s="7">
        <v>97</v>
      </c>
      <c r="J10" s="7">
        <v>11</v>
      </c>
      <c r="K10" s="7">
        <v>0</v>
      </c>
      <c r="L10" s="7">
        <v>9307</v>
      </c>
    </row>
    <row r="11" spans="1:12" x14ac:dyDescent="0.35">
      <c r="A11" s="6" t="s">
        <v>8</v>
      </c>
      <c r="B11" s="7">
        <v>2</v>
      </c>
      <c r="C11" s="7">
        <v>516</v>
      </c>
      <c r="D11" s="7">
        <v>1662</v>
      </c>
      <c r="E11" s="7">
        <v>1456</v>
      </c>
      <c r="F11" s="7">
        <v>802</v>
      </c>
      <c r="G11" s="7">
        <v>570</v>
      </c>
      <c r="H11" s="7">
        <v>136</v>
      </c>
      <c r="I11" s="7">
        <v>14</v>
      </c>
      <c r="J11" s="7">
        <v>2</v>
      </c>
      <c r="K11" s="7">
        <v>0</v>
      </c>
      <c r="L11" s="7">
        <v>5160</v>
      </c>
    </row>
    <row r="12" spans="1:12" x14ac:dyDescent="0.35">
      <c r="A12" s="6" t="s">
        <v>9</v>
      </c>
      <c r="B12" s="7">
        <v>2</v>
      </c>
      <c r="C12" s="7">
        <v>2339</v>
      </c>
      <c r="D12" s="7">
        <v>2444</v>
      </c>
      <c r="E12" s="7">
        <v>2703</v>
      </c>
      <c r="F12" s="7">
        <v>950</v>
      </c>
      <c r="G12" s="7">
        <v>569</v>
      </c>
      <c r="H12" s="7">
        <v>165</v>
      </c>
      <c r="I12" s="7">
        <v>36</v>
      </c>
      <c r="J12" s="7">
        <v>5</v>
      </c>
      <c r="K12" s="7">
        <v>0</v>
      </c>
      <c r="L12" s="7">
        <v>9213</v>
      </c>
    </row>
    <row r="13" spans="1:12" x14ac:dyDescent="0.35">
      <c r="A13" s="6" t="s">
        <v>10</v>
      </c>
      <c r="B13" s="7">
        <v>11</v>
      </c>
      <c r="C13" s="7">
        <v>3993</v>
      </c>
      <c r="D13" s="7">
        <v>6587</v>
      </c>
      <c r="E13" s="7">
        <v>2537</v>
      </c>
      <c r="F13" s="7">
        <v>1145</v>
      </c>
      <c r="G13" s="7">
        <v>754</v>
      </c>
      <c r="H13" s="7">
        <v>264</v>
      </c>
      <c r="I13" s="7">
        <v>40</v>
      </c>
      <c r="J13" s="7">
        <v>4</v>
      </c>
      <c r="K13" s="7">
        <v>0</v>
      </c>
      <c r="L13" s="7">
        <v>15335</v>
      </c>
    </row>
    <row r="14" spans="1:12" x14ac:dyDescent="0.35">
      <c r="A14" s="6" t="s">
        <v>11</v>
      </c>
      <c r="B14" s="7">
        <v>19</v>
      </c>
      <c r="C14" s="7">
        <v>7646</v>
      </c>
      <c r="D14" s="7">
        <v>7552</v>
      </c>
      <c r="E14" s="7">
        <v>3395</v>
      </c>
      <c r="F14" s="7">
        <v>1512</v>
      </c>
      <c r="G14" s="7">
        <v>538</v>
      </c>
      <c r="H14" s="7">
        <v>246</v>
      </c>
      <c r="I14" s="7">
        <v>53</v>
      </c>
      <c r="J14" s="7">
        <v>10</v>
      </c>
      <c r="K14" s="7">
        <v>0</v>
      </c>
      <c r="L14" s="8">
        <v>20971</v>
      </c>
    </row>
    <row r="15" spans="1:12" x14ac:dyDescent="0.35">
      <c r="A15" s="6" t="s">
        <v>12</v>
      </c>
      <c r="B15" s="7">
        <v>22</v>
      </c>
      <c r="C15" s="7">
        <v>6539</v>
      </c>
      <c r="D15" s="7">
        <v>6882</v>
      </c>
      <c r="E15" s="7">
        <v>1200</v>
      </c>
      <c r="F15" s="7">
        <v>424</v>
      </c>
      <c r="G15" s="7">
        <v>162</v>
      </c>
      <c r="H15" s="7">
        <v>42</v>
      </c>
      <c r="I15" s="7">
        <v>12</v>
      </c>
      <c r="J15" s="7">
        <v>1</v>
      </c>
      <c r="K15" s="7">
        <v>0</v>
      </c>
      <c r="L15" s="7">
        <v>15284</v>
      </c>
    </row>
    <row r="16" spans="1:12" x14ac:dyDescent="0.35">
      <c r="A16" s="6" t="s">
        <v>13</v>
      </c>
      <c r="B16" s="7">
        <v>14</v>
      </c>
      <c r="C16" s="7">
        <v>4367</v>
      </c>
      <c r="D16" s="7">
        <v>3893</v>
      </c>
      <c r="E16" s="7">
        <v>2244</v>
      </c>
      <c r="F16" s="7">
        <v>873</v>
      </c>
      <c r="G16" s="7">
        <v>350</v>
      </c>
      <c r="H16" s="7">
        <v>144</v>
      </c>
      <c r="I16" s="7">
        <v>35</v>
      </c>
      <c r="J16" s="7">
        <v>3</v>
      </c>
      <c r="K16" s="7">
        <v>0</v>
      </c>
      <c r="L16" s="7">
        <v>11923</v>
      </c>
    </row>
    <row r="17" spans="1:12" x14ac:dyDescent="0.35">
      <c r="A17" s="6" t="s">
        <v>14</v>
      </c>
      <c r="B17" s="7">
        <v>0</v>
      </c>
      <c r="C17" s="7">
        <v>636</v>
      </c>
      <c r="D17" s="7">
        <v>2668</v>
      </c>
      <c r="E17" s="7">
        <v>3102</v>
      </c>
      <c r="F17" s="7">
        <v>1481</v>
      </c>
      <c r="G17" s="7">
        <v>630</v>
      </c>
      <c r="H17" s="7">
        <v>257</v>
      </c>
      <c r="I17" s="7">
        <v>110</v>
      </c>
      <c r="J17" s="7">
        <v>21</v>
      </c>
      <c r="K17" s="7">
        <v>0</v>
      </c>
      <c r="L17" s="7">
        <v>8905</v>
      </c>
    </row>
    <row r="18" spans="1:12" x14ac:dyDescent="0.35">
      <c r="A18" s="6" t="s">
        <v>15</v>
      </c>
      <c r="B18" s="7">
        <v>58</v>
      </c>
      <c r="C18" s="7">
        <v>15459</v>
      </c>
      <c r="D18" s="7">
        <v>4700</v>
      </c>
      <c r="E18" s="7">
        <v>2038</v>
      </c>
      <c r="F18" s="7">
        <v>547</v>
      </c>
      <c r="G18" s="7">
        <v>228</v>
      </c>
      <c r="H18" s="7">
        <v>71</v>
      </c>
      <c r="I18" s="7">
        <v>21</v>
      </c>
      <c r="J18" s="7">
        <v>6</v>
      </c>
      <c r="K18" s="7">
        <v>0</v>
      </c>
      <c r="L18" s="7">
        <v>23128</v>
      </c>
    </row>
    <row r="19" spans="1:12" x14ac:dyDescent="0.35">
      <c r="A19" s="6" t="s">
        <v>16</v>
      </c>
      <c r="B19" s="7">
        <v>20</v>
      </c>
      <c r="C19" s="7">
        <v>4509</v>
      </c>
      <c r="D19" s="7">
        <v>959</v>
      </c>
      <c r="E19" s="7">
        <v>221</v>
      </c>
      <c r="F19" s="7">
        <v>94</v>
      </c>
      <c r="G19" s="7">
        <v>38</v>
      </c>
      <c r="H19" s="7">
        <v>9</v>
      </c>
      <c r="I19" s="7">
        <v>6</v>
      </c>
      <c r="J19" s="7">
        <v>0</v>
      </c>
      <c r="K19" s="7">
        <v>0</v>
      </c>
      <c r="L19" s="8">
        <v>5856</v>
      </c>
    </row>
    <row r="20" spans="1:12" x14ac:dyDescent="0.35">
      <c r="A20" s="6" t="s">
        <v>17</v>
      </c>
      <c r="B20" s="7">
        <v>15</v>
      </c>
      <c r="C20" s="7">
        <v>6315</v>
      </c>
      <c r="D20" s="7">
        <v>6117</v>
      </c>
      <c r="E20" s="7">
        <v>2672</v>
      </c>
      <c r="F20" s="7">
        <v>707</v>
      </c>
      <c r="G20" s="7">
        <v>191</v>
      </c>
      <c r="H20" s="7">
        <v>58</v>
      </c>
      <c r="I20" s="7">
        <v>22</v>
      </c>
      <c r="J20" s="7">
        <v>0</v>
      </c>
      <c r="K20" s="7">
        <v>0</v>
      </c>
      <c r="L20" s="7">
        <v>16097</v>
      </c>
    </row>
    <row r="21" spans="1:12" x14ac:dyDescent="0.35">
      <c r="A21" s="6" t="s">
        <v>18</v>
      </c>
      <c r="B21" s="7">
        <v>14</v>
      </c>
      <c r="C21" s="7">
        <v>6404</v>
      </c>
      <c r="D21" s="7">
        <v>1362</v>
      </c>
      <c r="E21" s="7">
        <v>264</v>
      </c>
      <c r="F21" s="7">
        <v>102</v>
      </c>
      <c r="G21" s="7">
        <v>39</v>
      </c>
      <c r="H21" s="7">
        <v>18</v>
      </c>
      <c r="I21" s="7">
        <v>2</v>
      </c>
      <c r="J21" s="7">
        <v>0</v>
      </c>
      <c r="K21" s="7">
        <v>0</v>
      </c>
      <c r="L21" s="7">
        <v>8205</v>
      </c>
    </row>
    <row r="22" spans="1:12" x14ac:dyDescent="0.35">
      <c r="A22" s="6" t="s">
        <v>19</v>
      </c>
      <c r="B22" s="7">
        <v>6</v>
      </c>
      <c r="C22" s="7">
        <v>3035</v>
      </c>
      <c r="D22" s="7">
        <v>3680</v>
      </c>
      <c r="E22" s="7">
        <v>2091</v>
      </c>
      <c r="F22" s="7">
        <v>306</v>
      </c>
      <c r="G22" s="7">
        <v>150</v>
      </c>
      <c r="H22" s="7">
        <v>49</v>
      </c>
      <c r="I22" s="7">
        <v>13</v>
      </c>
      <c r="J22" s="7">
        <v>0</v>
      </c>
      <c r="K22" s="7">
        <v>0</v>
      </c>
      <c r="L22" s="7">
        <v>9330</v>
      </c>
    </row>
    <row r="23" spans="1:12" x14ac:dyDescent="0.35">
      <c r="A23" s="6" t="s">
        <v>20</v>
      </c>
      <c r="B23" s="7">
        <v>0</v>
      </c>
      <c r="C23" s="7">
        <v>179</v>
      </c>
      <c r="D23" s="7">
        <v>1661</v>
      </c>
      <c r="E23" s="7">
        <v>1537</v>
      </c>
      <c r="F23" s="7">
        <v>1232</v>
      </c>
      <c r="G23" s="7">
        <v>396</v>
      </c>
      <c r="H23" s="7">
        <v>233</v>
      </c>
      <c r="I23" s="7">
        <v>97</v>
      </c>
      <c r="J23" s="7">
        <v>23</v>
      </c>
      <c r="K23" s="7">
        <v>0</v>
      </c>
      <c r="L23" s="7">
        <v>5358</v>
      </c>
    </row>
    <row r="24" spans="1:12" x14ac:dyDescent="0.35">
      <c r="A24" s="6" t="s">
        <v>21</v>
      </c>
      <c r="B24" s="7">
        <v>6</v>
      </c>
      <c r="C24" s="7">
        <v>3174</v>
      </c>
      <c r="D24" s="7">
        <v>4534</v>
      </c>
      <c r="E24" s="7">
        <v>3078</v>
      </c>
      <c r="F24" s="7">
        <v>970</v>
      </c>
      <c r="G24" s="7">
        <v>329</v>
      </c>
      <c r="H24" s="7">
        <v>135</v>
      </c>
      <c r="I24" s="7">
        <v>43</v>
      </c>
      <c r="J24" s="7">
        <v>9</v>
      </c>
      <c r="K24" s="7">
        <v>0</v>
      </c>
      <c r="L24" s="8">
        <v>12278</v>
      </c>
    </row>
    <row r="25" spans="1:12" x14ac:dyDescent="0.35">
      <c r="A25" s="9" t="s">
        <v>22</v>
      </c>
      <c r="B25" s="7">
        <v>5</v>
      </c>
      <c r="C25" s="7">
        <v>2357</v>
      </c>
      <c r="D25" s="7">
        <v>7562</v>
      </c>
      <c r="E25" s="7">
        <v>8906</v>
      </c>
      <c r="F25" s="7">
        <v>5459</v>
      </c>
      <c r="G25" s="7">
        <v>2483</v>
      </c>
      <c r="H25" s="7">
        <v>828</v>
      </c>
      <c r="I25" s="7">
        <v>190</v>
      </c>
      <c r="J25" s="7">
        <v>26</v>
      </c>
      <c r="K25" s="7">
        <v>0</v>
      </c>
      <c r="L25" s="7">
        <v>27816</v>
      </c>
    </row>
    <row r="26" spans="1:12" x14ac:dyDescent="0.35">
      <c r="A26" s="11" t="s">
        <v>23</v>
      </c>
      <c r="B26" s="35">
        <v>230.04530551415797</v>
      </c>
      <c r="C26" s="35">
        <v>82399.45096870343</v>
      </c>
      <c r="D26" s="35">
        <v>82172.485543964227</v>
      </c>
      <c r="E26" s="35">
        <v>54381.920715350221</v>
      </c>
      <c r="F26" s="35">
        <v>22217.368703427721</v>
      </c>
      <c r="G26" s="35">
        <v>10516.058122205664</v>
      </c>
      <c r="H26" s="35">
        <v>3924.228912071535</v>
      </c>
      <c r="I26" s="35">
        <v>1054.4304023845007</v>
      </c>
      <c r="J26" s="35">
        <v>150.00566318926974</v>
      </c>
      <c r="K26" s="35">
        <v>0</v>
      </c>
      <c r="L26" s="35">
        <v>257045.99433681072</v>
      </c>
    </row>
    <row r="27" spans="1:12" x14ac:dyDescent="0.35">
      <c r="A27" s="29" t="s">
        <v>24</v>
      </c>
      <c r="B27" s="6"/>
      <c r="C27" s="39"/>
      <c r="D27" s="40"/>
      <c r="E27" s="41"/>
      <c r="F27" s="39"/>
      <c r="G27" s="39"/>
      <c r="H27" s="39"/>
      <c r="I27" s="39"/>
      <c r="J27" s="6"/>
      <c r="K27" s="6"/>
      <c r="L27" s="6"/>
    </row>
    <row r="28" spans="1:12" x14ac:dyDescent="0.35">
      <c r="A28" s="6" t="s">
        <v>50</v>
      </c>
      <c r="B28" s="6"/>
      <c r="C28" s="19"/>
      <c r="D28" s="6"/>
      <c r="E28" s="6"/>
      <c r="F28" s="6"/>
      <c r="G28" s="6"/>
      <c r="H28" s="6"/>
      <c r="I28" s="6"/>
      <c r="J28" s="6"/>
      <c r="K28" s="6"/>
      <c r="L28" s="6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A64160309</value>
    </field>
    <field name="Objective-Title">
      <value order="0">CTRS Annual Statistical Report 2025-26 - Annex - (CYM)</value>
    </field>
    <field name="Objective-Description">
      <value order="0"/>
    </field>
    <field name="Objective-CreationStamp">
      <value order="0">2026-08-12T12:10:16Z</value>
    </field>
    <field name="Objective-IsApproved">
      <value order="0">false</value>
    </field>
    <field name="Objective-IsPublished">
      <value order="0">true</value>
    </field>
    <field name="Objective-DatePublished">
      <value order="0">2026-08-12T12:51:30Z</value>
    </field>
    <field name="Objective-ModificationStamp">
      <value order="0">2026-08-12T15:01:54Z</value>
    </field>
    <field name="Objective-Owner">
      <value order="0">Khan, Rabia (LGHRRS - Local Government Finance Reform)</value>
    </field>
    <field name="Objective-Path">
      <value order="0">Objective Global Folder:#Business File Plan:WG Organisational Groups:Local Government, Housing, Rural Resilience and Sustainability Group (LGHRRSG):Local Government, Housing, Rural Resilience and Sustainability Group (LGHRRSG) - Local Government - Finance Reform:1 - Save:05 Local Government - Council Tax Policy:05.2 - Council Tax Reduction Scheme / Review:Council Tax Reduction Scheme - Policy Analysis - 2026-2030:CTRS Annual Report 2025-26</value>
    </field>
    <field name="Objective-Parent">
      <value order="0">CTRS Annual Report 2025-26</value>
    </field>
    <field name="Objective-State">
      <value order="0">Published</value>
    </field>
    <field name="Objective-VersionId">
      <value order="0">vA115005198</value>
    </field>
    <field name="Objective-Version">
      <value order="0">3.0</value>
    </field>
    <field name="Objective-VersionNumber">
      <value order="0">4</value>
    </field>
    <field name="Objective-VersionComment">
      <value order="0"/>
    </field>
    <field name="Objective-FileNumber">
      <value order="0">qA2448435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2026-08-11T23:00:00Z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 A1</vt:lpstr>
      <vt:lpstr>Tabl A2 </vt:lpstr>
      <vt:lpstr>Tabl A3</vt:lpstr>
      <vt:lpstr>Tabl 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2026-08-13T11:40:49Z</dcterms:created>
  <dcterms:modified xsi:type="dcterms:W3CDTF">2026-08-13T11:41:05Z</dcterms:modified>
</cp:coreProperties>
</file>