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225" windowWidth="19170" windowHeight="6270" tabRatio="783" activeTab="0"/>
  </bookViews>
  <sheets>
    <sheet name="Contents" sheetId="1" r:id="rId1"/>
    <sheet name="Table 1" sheetId="2" r:id="rId2"/>
    <sheet name="Table 2 " sheetId="3" r:id="rId3"/>
    <sheet name="Table 3" sheetId="4" r:id="rId4"/>
    <sheet name="Table 4" sheetId="5" r:id="rId5"/>
    <sheet name="Table 5" sheetId="6" r:id="rId6"/>
    <sheet name="Table 6" sheetId="7" r:id="rId7"/>
    <sheet name="Table 7" sheetId="8" r:id="rId8"/>
    <sheet name="Table 8" sheetId="9" r:id="rId9"/>
    <sheet name="Table 9" sheetId="10" r:id="rId10"/>
    <sheet name="Table 10" sheetId="11" r:id="rId11"/>
    <sheet name="Table 11" sheetId="12" r:id="rId12"/>
    <sheet name="Table 12" sheetId="13" r:id="rId13"/>
    <sheet name="Table 13" sheetId="14" r:id="rId14"/>
    <sheet name="Table 14" sheetId="15" r:id="rId15"/>
    <sheet name="Table 15" sheetId="16" r:id="rId16"/>
    <sheet name="Table 16" sheetId="17" r:id="rId17"/>
    <sheet name="Table 17" sheetId="18" r:id="rId18"/>
    <sheet name="Table 18" sheetId="19" r:id="rId19"/>
    <sheet name="Table 19" sheetId="20" r:id="rId20"/>
  </sheets>
  <externalReferences>
    <externalReference r:id="rId23"/>
    <externalReference r:id="rId24"/>
    <externalReference r:id="rId25"/>
    <externalReference r:id="rId26"/>
    <externalReference r:id="rId27"/>
  </externalReferences>
  <definedNames>
    <definedName name="activeCell">#REF!</definedName>
    <definedName name="Average" localSheetId="1">'[2]tab4.7'!$X$7</definedName>
    <definedName name="Average" localSheetId="2">'[2]tab4.7'!$X$7</definedName>
    <definedName name="Average" localSheetId="5">'[5]tab4.7'!#REF!</definedName>
    <definedName name="Average" localSheetId="6">'[5]tab4.7'!#REF!</definedName>
    <definedName name="Average" localSheetId="7">'[5]tab4.7'!#REF!</definedName>
    <definedName name="Average">'Table 8'!#REF!</definedName>
    <definedName name="AveYear">#REF!</definedName>
    <definedName name="CategoryTitle">#REF!</definedName>
    <definedName name="data">#REF!</definedName>
    <definedName name="dgdsfyh">#REF!</definedName>
    <definedName name="fendyear">#REF!</definedName>
    <definedName name="Footnotes">#REF!</definedName>
    <definedName name="fyear">#REF!</definedName>
    <definedName name="GraphData">'[3]TIS-INDEX'!$B$13:$Q$44,'[3]TIS-INDEX'!$E$9:$R$9</definedName>
    <definedName name="GraphTitle">#REF!</definedName>
    <definedName name="HTML1_1" hidden="1">"'[internet 98q4.xls]xcontact'!$A$1:$F$114"</definedName>
    <definedName name="HTML1_10" hidden="1">""</definedName>
    <definedName name="HTML1_11" hidden="1">1</definedName>
    <definedName name="HTML1_12" hidden="1">"D:\data\xl\MyHTML.htm"</definedName>
    <definedName name="HTML1_13" hidden="1">#N/A</definedName>
    <definedName name="HTML1_14" hidden="1">#N/A</definedName>
    <definedName name="HTML1_15" hidden="1">#N/A</definedName>
    <definedName name="HTML1_2" hidden="1">1</definedName>
    <definedName name="HTML1_3" hidden="1">"internet 98q4.xls"</definedName>
    <definedName name="HTML1_4" hidden="1">"xcontact"</definedName>
    <definedName name="HTML1_5" hidden="1">""</definedName>
    <definedName name="HTML1_6" hidden="1">-4146</definedName>
    <definedName name="HTML1_7" hidden="1">-4146</definedName>
    <definedName name="HTML1_8" hidden="1">"15/10/1998"</definedName>
    <definedName name="HTML1_9" hidden="1">"GEORGIADES"</definedName>
    <definedName name="HTML2_1" hidden="1">"'[internet 98q4.xls]xcontact'!$A$2:$F$114"</definedName>
    <definedName name="HTML2_10" hidden="1">""</definedName>
    <definedName name="HTML2_11" hidden="1">1</definedName>
    <definedName name="HTML2_12" hidden="1">"D:\data\xl\MyHTML.htm"</definedName>
    <definedName name="HTML2_13" hidden="1">#N/A</definedName>
    <definedName name="HTML2_14" hidden="1">#N/A</definedName>
    <definedName name="HTML2_15" hidden="1">#N/A</definedName>
    <definedName name="HTML2_2" hidden="1">1</definedName>
    <definedName name="HTML2_3" hidden="1">"internet 98q4.xls"</definedName>
    <definedName name="HTML2_4" hidden="1">"xcontact"</definedName>
    <definedName name="HTML2_5" hidden="1">""</definedName>
    <definedName name="HTML2_6" hidden="1">-4146</definedName>
    <definedName name="HTML2_7" hidden="1">-4146</definedName>
    <definedName name="HTML2_8" hidden="1">"15/10/1998"</definedName>
    <definedName name="HTML2_9" hidden="1">"GEORGIADES"</definedName>
    <definedName name="HTML3_1" hidden="1">"'[internet 98q4.xls]xlist3'!$A$3:$E$175"</definedName>
    <definedName name="HTML3_10" hidden="1">""</definedName>
    <definedName name="HTML3_11" hidden="1">-4146</definedName>
    <definedName name="HTML3_12" hidden="1">"D:\data\aaa html\national2.htm"</definedName>
    <definedName name="HTML3_13" hidden="1">#N/A</definedName>
    <definedName name="HTML3_14" hidden="1">#N/A</definedName>
    <definedName name="HTML3_15" hidden="1">#N/A</definedName>
    <definedName name="HTML3_2" hidden="1">1</definedName>
    <definedName name="HTML3_3" hidden="1">"internet 98q4.xls"</definedName>
    <definedName name="HTML3_4" hidden="1">"xlist3"</definedName>
    <definedName name="HTML3_5" hidden="1">""</definedName>
    <definedName name="HTML3_6" hidden="1">-4146</definedName>
    <definedName name="HTML3_7" hidden="1">-4146</definedName>
    <definedName name="HTML3_8" hidden="1">"15/10/1998"</definedName>
    <definedName name="HTML3_9" hidden="1">"GEORGIADES"</definedName>
    <definedName name="HTML4_1" hidden="1">"'[internet 98q4.xls]x1.2'!$B$5:$C$25"</definedName>
    <definedName name="HTML4_10" hidden="1">""</definedName>
    <definedName name="HTML4_11" hidden="1">1</definedName>
    <definedName name="HTML4_12" hidden="1">"D:\data\aaa html\test1.htm"</definedName>
    <definedName name="HTML4_13" hidden="1">#N/A</definedName>
    <definedName name="HTML4_14" hidden="1">#N/A</definedName>
    <definedName name="HTML4_15" hidden="1">#N/A</definedName>
    <definedName name="HTML4_2" hidden="1">1</definedName>
    <definedName name="HTML4_3" hidden="1">""</definedName>
    <definedName name="HTML4_4" hidden="1">""</definedName>
    <definedName name="HTML4_5" hidden="1">""</definedName>
    <definedName name="HTML4_6" hidden="1">-4146</definedName>
    <definedName name="HTML4_7" hidden="1">-4146</definedName>
    <definedName name="HTML4_8" hidden="1">""</definedName>
    <definedName name="HTML4_9" hidden="1">""</definedName>
    <definedName name="HTMLCount" hidden="1">4</definedName>
    <definedName name="NewGas">#REF!</definedName>
    <definedName name="OldData">#REF!</definedName>
    <definedName name="_xlnm.Print_Area" localSheetId="1">'Table 1'!$A$1:$Q$20</definedName>
    <definedName name="_xlnm.Print_Area" localSheetId="10">'Table 10'!$A$1:$Y$20</definedName>
    <definedName name="_xlnm.Print_Area" localSheetId="11">'Table 11'!$A$1:$R$25</definedName>
    <definedName name="_xlnm.Print_Area" localSheetId="12">'Table 12'!$A$1:$Q$28</definedName>
    <definedName name="_xlnm.Print_Area" localSheetId="13">'Table 13'!$A$1:$M$44</definedName>
    <definedName name="_xlnm.Print_Area" localSheetId="14">'Table 14'!$A$1:$K$43</definedName>
    <definedName name="_xlnm.Print_Area" localSheetId="15">'Table 15'!$A$1:$P$56</definedName>
    <definedName name="_xlnm.Print_Area" localSheetId="16">'Table 16'!$A$1:$M$17</definedName>
    <definedName name="_xlnm.Print_Area" localSheetId="17">'Table 17'!$A$1:$Q$41</definedName>
    <definedName name="_xlnm.Print_Area" localSheetId="18">'Table 18'!$A$1:$Q$50</definedName>
    <definedName name="_xlnm.Print_Area" localSheetId="19">'Table 19'!$A$1:$Y$37</definedName>
    <definedName name="_xlnm.Print_Area" localSheetId="3">'Table 3'!$A$1:$AG$64</definedName>
    <definedName name="_xlnm.Print_Area" localSheetId="5">'Table 5'!$A$1:$L$56</definedName>
    <definedName name="PUBLISH1998_Print_Area">#REF!</definedName>
    <definedName name="TableTitle">#REF!</definedName>
    <definedName name="testing">#REF!</definedName>
    <definedName name="ValueTitle">#REF!</definedName>
    <definedName name="Year" localSheetId="1">'[2]tab4.7'!$W$7</definedName>
    <definedName name="Year" localSheetId="2">'[2]tab4.7'!$W$7</definedName>
    <definedName name="Year" localSheetId="5">'[5]tab4.7'!#REF!</definedName>
    <definedName name="Year" localSheetId="6">'[5]tab4.7'!#REF!</definedName>
    <definedName name="Year" localSheetId="7">'[5]tab4.7'!#REF!</definedName>
    <definedName name="Year">'Table 8'!#REF!</definedName>
  </definedNames>
  <calcPr fullCalcOnLoad="1"/>
</workbook>
</file>

<file path=xl/sharedStrings.xml><?xml version="1.0" encoding="utf-8"?>
<sst xmlns="http://schemas.openxmlformats.org/spreadsheetml/2006/main" count="616" uniqueCount="264">
  <si>
    <t>Year</t>
  </si>
  <si>
    <t>Population</t>
  </si>
  <si>
    <t>Road vehicles</t>
  </si>
  <si>
    <t>Road</t>
  </si>
  <si>
    <t>Accidents</t>
  </si>
  <si>
    <t>(thousands)</t>
  </si>
  <si>
    <t>licensed</t>
  </si>
  <si>
    <t>per 1,000</t>
  </si>
  <si>
    <t>length</t>
  </si>
  <si>
    <t>population</t>
  </si>
  <si>
    <t>(km)</t>
  </si>
  <si>
    <t>Number</t>
  </si>
  <si>
    <t>Rate per</t>
  </si>
  <si>
    <t>100 km</t>
  </si>
  <si>
    <t>of road</t>
  </si>
  <si>
    <t>..</t>
  </si>
  <si>
    <t>1989 (d)</t>
  </si>
  <si>
    <t>Casualties</t>
  </si>
  <si>
    <t>Killed</t>
  </si>
  <si>
    <t>Seriously</t>
  </si>
  <si>
    <t>Slightly</t>
  </si>
  <si>
    <t>All</t>
  </si>
  <si>
    <t>Rate per 100,000</t>
  </si>
  <si>
    <t>Rate per 1,000</t>
  </si>
  <si>
    <t>injured</t>
  </si>
  <si>
    <t>casualties</t>
  </si>
  <si>
    <t>vehicles licensed</t>
  </si>
  <si>
    <t>100 km of road</t>
  </si>
  <si>
    <t>average</t>
  </si>
  <si>
    <t>Pedestrians:</t>
  </si>
  <si>
    <t>Seriously injured</t>
  </si>
  <si>
    <t>KSI</t>
  </si>
  <si>
    <t>Slightly injured</t>
  </si>
  <si>
    <t>All severities</t>
  </si>
  <si>
    <t>Pedal cyclists:</t>
  </si>
  <si>
    <t>Other road users:</t>
  </si>
  <si>
    <t>All road users:</t>
  </si>
  <si>
    <t>Children (aged 0-15):</t>
  </si>
  <si>
    <t>Total</t>
  </si>
  <si>
    <t>Adults (aged 16-59):</t>
  </si>
  <si>
    <t>0-4</t>
  </si>
  <si>
    <t>16-19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</si>
  <si>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</si>
  <si>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</si>
  <si>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</si>
  <si>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</si>
  <si>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</si>
  <si>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</si>
  <si>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</si>
  <si>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</si>
  <si>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</si>
  <si>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</si>
  <si>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</si>
  <si>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</si>
  <si>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 and over</t>
  </si>
  <si>
    <t>Not known</t>
  </si>
  <si>
    <t>All ages</t>
  </si>
  <si>
    <t>12-15</t>
  </si>
  <si>
    <t>5-7</t>
  </si>
  <si>
    <t>8-11</t>
  </si>
  <si>
    <t>1994-98</t>
  </si>
  <si>
    <t>1994-98 average</t>
  </si>
  <si>
    <t>Number and percentage</t>
  </si>
  <si>
    <t xml:space="preserve"> average</t>
  </si>
  <si>
    <t xml:space="preserve">Road </t>
  </si>
  <si>
    <t xml:space="preserve">vehicles </t>
  </si>
  <si>
    <t>Motorcyclists:</t>
  </si>
  <si>
    <t>Isle of Anglesey</t>
  </si>
  <si>
    <t>Gwynedd</t>
  </si>
  <si>
    <t>Conwy</t>
  </si>
  <si>
    <t>Denbighshire</t>
  </si>
  <si>
    <t>Flintshire</t>
  </si>
  <si>
    <t>Wrexham</t>
  </si>
  <si>
    <t>North Wales police force</t>
  </si>
  <si>
    <t>Powys</t>
  </si>
  <si>
    <t>Ceredigion</t>
  </si>
  <si>
    <t>Pembrokeshire</t>
  </si>
  <si>
    <t>Carmarthenshire</t>
  </si>
  <si>
    <t>Dyfed Powys police force</t>
  </si>
  <si>
    <t>Swansea</t>
  </si>
  <si>
    <t>Neath Port Talbot</t>
  </si>
  <si>
    <t>Bridgend</t>
  </si>
  <si>
    <t xml:space="preserve">The Vale of Glamorgan </t>
  </si>
  <si>
    <t>Cardiff</t>
  </si>
  <si>
    <t>Rhondda Cynon Taf</t>
  </si>
  <si>
    <t>Merthyr Tydfil</t>
  </si>
  <si>
    <t>South Wales police force</t>
  </si>
  <si>
    <t>Caerphilly</t>
  </si>
  <si>
    <t>Blaenau Gwent</t>
  </si>
  <si>
    <t>Torfaen</t>
  </si>
  <si>
    <t>Monmouthshire</t>
  </si>
  <si>
    <t>Newport</t>
  </si>
  <si>
    <t>Gwent police force</t>
  </si>
  <si>
    <t>Wales</t>
  </si>
  <si>
    <t>Pedestrians</t>
  </si>
  <si>
    <t>Pedal cyclists</t>
  </si>
  <si>
    <t>Motorcyclists</t>
  </si>
  <si>
    <t>Car, taxi and</t>
  </si>
  <si>
    <t>Other road users</t>
  </si>
  <si>
    <t>minibus users</t>
  </si>
  <si>
    <t>Slight</t>
  </si>
  <si>
    <t xml:space="preserve"> Motorcyclists: (a)</t>
  </si>
  <si>
    <t>Cars and taxis users:</t>
  </si>
  <si>
    <t>Minibus users: (b)</t>
  </si>
  <si>
    <t>Goods vehicle users:</t>
  </si>
  <si>
    <t>England</t>
  </si>
  <si>
    <t>Scotland</t>
  </si>
  <si>
    <t>Northern</t>
  </si>
  <si>
    <t xml:space="preserve">United </t>
  </si>
  <si>
    <t>Ireland</t>
  </si>
  <si>
    <t>Kingdom</t>
  </si>
  <si>
    <t xml:space="preserve">Other road users: </t>
  </si>
  <si>
    <t>Killed or seriously injured (KSI)</t>
  </si>
  <si>
    <t>All casualties</t>
  </si>
  <si>
    <t>Total KSI</t>
  </si>
  <si>
    <t>Fatal</t>
  </si>
  <si>
    <t>Serious</t>
  </si>
  <si>
    <t>1994-98 Average</t>
  </si>
  <si>
    <t>Number and rate</t>
  </si>
  <si>
    <t>CONTENTS</t>
  </si>
  <si>
    <t>Car, taxi and minibus users</t>
  </si>
  <si>
    <t xml:space="preserve">Total </t>
  </si>
  <si>
    <t>£ June 2009</t>
  </si>
  <si>
    <t>-</t>
  </si>
  <si>
    <t>Of which children</t>
  </si>
  <si>
    <t>0-15</t>
  </si>
  <si>
    <t>30-39</t>
  </si>
  <si>
    <t>40-49</t>
  </si>
  <si>
    <t>50-59</t>
  </si>
  <si>
    <t>60 or Over</t>
  </si>
  <si>
    <t>60 or over</t>
  </si>
  <si>
    <t>Male</t>
  </si>
  <si>
    <t>Female</t>
  </si>
  <si>
    <t>r</t>
  </si>
  <si>
    <t xml:space="preserve">2012 over </t>
  </si>
  <si>
    <t>Public service vehicle users:</t>
  </si>
  <si>
    <t>(a)</t>
  </si>
  <si>
    <t>Child casualties (aged 0-15)</t>
  </si>
  <si>
    <t>cyclists</t>
  </si>
  <si>
    <t>Pedal</t>
  </si>
  <si>
    <t>users</t>
  </si>
  <si>
    <t>Other road</t>
  </si>
  <si>
    <t>KSI casualties</t>
  </si>
  <si>
    <t>Car, taxi and minibus users:</t>
  </si>
  <si>
    <t>Data obtained from individual countries.  These may differ from those previously published in other publications (eg 'Road</t>
  </si>
  <si>
    <t>Casualties Great Britain') due to later revisions.</t>
  </si>
  <si>
    <t>2012 percentage change over</t>
  </si>
  <si>
    <t>Damage only</t>
  </si>
  <si>
    <t>Average for all severities</t>
  </si>
  <si>
    <t>Cost per casualty</t>
  </si>
  <si>
    <t>Cost per accident</t>
  </si>
  <si>
    <t>Accident/Casualty type</t>
  </si>
  <si>
    <t>Car, taxi, and minibus users</t>
  </si>
  <si>
    <t>All road users</t>
  </si>
  <si>
    <t>1969</t>
  </si>
  <si>
    <t>1968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</si>
  <si>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</si>
  <si>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</si>
  <si>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</si>
  <si>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</si>
  <si>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</si>
  <si>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</si>
  <si>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</si>
  <si>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</si>
  <si>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</si>
  <si>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</si>
  <si>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</si>
  <si>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</si>
  <si>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</si>
  <si>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</si>
  <si>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</si>
  <si>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</si>
  <si>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</si>
  <si>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</si>
  <si>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</si>
  <si>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</si>
  <si>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</si>
  <si>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</si>
  <si>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</si>
  <si>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</si>
  <si>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</si>
  <si>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</si>
  <si>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</si>
  <si>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</si>
  <si>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</si>
  <si>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</si>
  <si>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</si>
  <si>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</si>
  <si>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</si>
  <si>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</si>
  <si>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</si>
  <si>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</si>
  <si>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</si>
  <si>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</si>
  <si>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</si>
  <si>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</si>
  <si>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</si>
  <si>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</si>
  <si>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(b)</t>
  </si>
  <si>
    <t>(d)</t>
  </si>
  <si>
    <t>(c)</t>
  </si>
  <si>
    <t xml:space="preserve">Registrar General’s mid-year estimates of resident population. </t>
  </si>
  <si>
    <t>Includes one casualty where severity class was unknown.</t>
  </si>
  <si>
    <t>Up to 1977, these are licences current at any time during the quarter ending September; for 1978 onwards, these are licences</t>
  </si>
  <si>
    <t>current at the end of December. The methodology used to calculate the number of vehicles licensed has been updated for 1993</t>
  </si>
  <si>
    <t>onwards. Hence, the licence figures and the rates calculated from them are not strictly comparable to those prior to 1993.</t>
  </si>
  <si>
    <t>Total road length at 1 April each year, excluding green lanes and footpaths. Figures for years prior to 1974 are not wholly</t>
  </si>
  <si>
    <t>comparable with those thereafter.</t>
  </si>
  <si>
    <t xml:space="preserve">Percentage changes shown in brackets are not statistically significant. </t>
  </si>
  <si>
    <t>Includes invalid vehicles and motor caravans up to and including 1998.</t>
  </si>
  <si>
    <t xml:space="preserve">Car, taxi and minibus users: (b) </t>
  </si>
  <si>
    <t>% change</t>
  </si>
  <si>
    <t>Light goods vehicles (a)</t>
  </si>
  <si>
    <t>Heavy goods vehicles (b)</t>
  </si>
  <si>
    <t>accidents</t>
  </si>
  <si>
    <t>kms</t>
  </si>
  <si>
    <t>Traffic volume</t>
  </si>
  <si>
    <t>billion vehicle</t>
  </si>
  <si>
    <t>vehicle billion</t>
  </si>
  <si>
    <t>vehicle kms</t>
  </si>
  <si>
    <t>Light goods vehicles have a 3.5 tonnes maximum gross weight (MGW) and under.</t>
  </si>
  <si>
    <t>Heavy goods vehicles have over 3.5 tonnes maximum gross weight (MGW).</t>
  </si>
  <si>
    <t xml:space="preserve">Car, taxi and </t>
  </si>
  <si>
    <t>Excludes casualties of unknown age.</t>
  </si>
  <si>
    <t>Older adults (aged 60 and over):</t>
  </si>
  <si>
    <t>Change 2012</t>
  </si>
  <si>
    <t>over 1994-98</t>
  </si>
  <si>
    <t>Age</t>
  </si>
  <si>
    <t>Age group</t>
  </si>
  <si>
    <t>Percentage change 2012 over</t>
  </si>
  <si>
    <t>Riders and passengers of motorcycles, combinations, scooters and mopeds.</t>
  </si>
  <si>
    <t>Includes drivers and passengers of motor caravans up to and including 1998.</t>
  </si>
  <si>
    <t>2012 over</t>
  </si>
  <si>
    <t>Table 1: Casualties and child casualties by severity, 1994-98 average and 2004-2012</t>
  </si>
  <si>
    <t>Table 2: Casualties by type of road user and severity, 1994-98 average and 2004-2012</t>
  </si>
  <si>
    <t>Table 3: Accident and casualty summary, 1968 to 2012</t>
  </si>
  <si>
    <t>Table 4: Average value of prevention per reported  casualty and per reported road accident: Great Britain 2009</t>
  </si>
  <si>
    <t>Table 4: Average value of prevention per reported  casualty and per reported road</t>
  </si>
  <si>
    <t xml:space="preserve">                accident: Great Britain 2009</t>
  </si>
  <si>
    <t>Table 5: United Kingdom casualties by severity, road user type and country, 2012 (a)</t>
  </si>
  <si>
    <t>Table 6: KSI casualties by road user type, 2012</t>
  </si>
  <si>
    <t>Table 7: Car occupant casualties by age group, 2012</t>
  </si>
  <si>
    <t>Table 8: Casualties by type of road user and severity, 1994-98 average and 2007-2012</t>
  </si>
  <si>
    <t>Table 10: KSI casualties by age group and main road user types, 2010 to 2012</t>
  </si>
  <si>
    <t>Table 11: Casualties by broad age bands and severity, 1994-98 average and 2007-2012 (a)</t>
  </si>
  <si>
    <t>Table 5: United Kingdom casualties by severity, road user type and country, 2012</t>
  </si>
  <si>
    <t>Table 11: Casualties by broad age bands and severity, 1994-98 average and 2007-2012</t>
  </si>
  <si>
    <t>Table 12: Casualties by age, 1994-98 average and 2007-2012</t>
  </si>
  <si>
    <t xml:space="preserve">                   and 2010-2012</t>
  </si>
  <si>
    <t>Table 13: Child KSI casualties by road user type, gender and age group, 1994-98 average</t>
  </si>
  <si>
    <t>Table 13: Child KSI casualties by road user type, gender and age group, 1994-98 average and 2010-2012</t>
  </si>
  <si>
    <t>Table 14: Child casualty (aged 0-15 years) summary, 1979-2012</t>
  </si>
  <si>
    <t>Table 15: Casualties aged 16-25 by type of road user and severity, 1994-98 average and 2007-2012</t>
  </si>
  <si>
    <t>Table 15: Casualties aged 16-25 by type of road user and severity, 1994-98 average</t>
  </si>
  <si>
    <t xml:space="preserve">                   and 2007-2012</t>
  </si>
  <si>
    <t>Table 16: Slight casualties by road user type, 1994-98 average and 2010-2012</t>
  </si>
  <si>
    <t>Table 17: Killed or seriously injured casualties by unitary authority and police force area, 1994-98 average and 2007-2012</t>
  </si>
  <si>
    <t>Table 17: Killed or seriously injured casualties by unitary authority and police force area,</t>
  </si>
  <si>
    <t xml:space="preserve">                  1994-98 average and 2007-2012</t>
  </si>
  <si>
    <t>Table 18: Slightly injured casualties by unitary authority and police force area, 1994-98</t>
  </si>
  <si>
    <t xml:space="preserve">                   average and 2007-2012</t>
  </si>
  <si>
    <t>Table 18: Slightly injured casualties by unitary authority and police force area, 1994-98 and 2007-2012</t>
  </si>
  <si>
    <t>Table 19: Casualties by type of road user and severity, local authority and police force area, 2012</t>
  </si>
  <si>
    <t>Table 9: HGV summary, 1994-98 average and 2004-2012</t>
  </si>
</sst>
</file>

<file path=xl/styles.xml><?xml version="1.0" encoding="utf-8"?>
<styleSheet xmlns="http://schemas.openxmlformats.org/spreadsheetml/2006/main">
  <numFmts count="5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"/>
    <numFmt numFmtId="165" formatCode="#,##0.000"/>
    <numFmt numFmtId="166" formatCode="#,##0.0000"/>
    <numFmt numFmtId="167" formatCode="0.000000"/>
    <numFmt numFmtId="168" formatCode="0.00000"/>
    <numFmt numFmtId="169" formatCode="0.0000"/>
    <numFmt numFmtId="170" formatCode="0.000"/>
    <numFmt numFmtId="171" formatCode="0.0"/>
    <numFmt numFmtId="172" formatCode="0.00000000"/>
    <numFmt numFmtId="173" formatCode="0.0000000"/>
    <numFmt numFmtId="174" formatCode="_-* #,##0.0_-;\-* #,##0.0_-;_-* &quot;-&quot;??_-;_-@_-"/>
    <numFmt numFmtId="175" formatCode="_-* #,##0.0_-;\-* #,##0.0_-;_-* &quot;-&quot;?_-;_-@_-"/>
    <numFmt numFmtId="176" formatCode="_-* #,##0_-;\-* #,##0_-;_-* &quot;-&quot;??_-;_-@_-"/>
    <numFmt numFmtId="177" formatCode="0.000000000"/>
    <numFmt numFmtId="178" formatCode="0.0000000000"/>
    <numFmt numFmtId="179" formatCode="#,##0,"/>
    <numFmt numFmtId="180" formatCode="#,##0;\-#,##0;\-"/>
    <numFmt numFmtId="181" formatCode="_-* #,##0.000_-;\-* #,##0.000_-;_-* &quot;-&quot;??_-;_-@_-"/>
    <numFmt numFmtId="182" formatCode="#,##0.00;[Red]#,##0.00"/>
    <numFmt numFmtId="183" formatCode="#,##0.0;[Red]#,##0.0"/>
    <numFmt numFmtId="184" formatCode="_-* #,##0.0000_-;\-* #,##0.0000_-;_-* &quot;-&quot;??_-;_-@_-"/>
    <numFmt numFmtId="185" formatCode="_-* #,##0.00000_-;\-* #,##0.00000_-;_-* &quot;-&quot;??_-;_-@_-"/>
    <numFmt numFmtId="186" formatCode="_-* #,##0.000000_-;\-* #,##0.000000_-;_-* &quot;-&quot;??_-;_-@_-"/>
    <numFmt numFmtId="187" formatCode="#,##0.00000"/>
    <numFmt numFmtId="188" formatCode="#,##0.000000"/>
    <numFmt numFmtId="189" formatCode="#,##0.0000000"/>
    <numFmt numFmtId="190" formatCode="#,##0.00_);\-#,##0.00"/>
    <numFmt numFmtId="191" formatCode="#,##0.0_);\-#,##0.0"/>
    <numFmt numFmtId="192" formatCode="#,##0_);\-#,##0"/>
    <numFmt numFmtId="193" formatCode="#,##0.00000000000"/>
    <numFmt numFmtId="194" formatCode="General_)"/>
    <numFmt numFmtId="195" formatCode="0.0_)"/>
    <numFmt numFmtId="196" formatCode="0.0000000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&gt;=0.05]#,##0.0;[=0]0.0,;&quot;-&quot;"/>
    <numFmt numFmtId="202" formatCode="0.0%"/>
    <numFmt numFmtId="203" formatCode="#,###,##0"/>
    <numFmt numFmtId="204" formatCode="#\ ##0"/>
    <numFmt numFmtId="205" formatCode="0.0\ "/>
    <numFmt numFmtId="206" formatCode="[$-809]dd\ mmmm\ yyyy"/>
    <numFmt numFmtId="207" formatCode="dd/mm/yyyy"/>
  </numFmts>
  <fonts count="39">
    <font>
      <sz val="10"/>
      <name val="Arial"/>
      <family val="0"/>
    </font>
    <font>
      <sz val="12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"/>
      <color indexed="10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Verdana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0"/>
      <color indexed="18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9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9"/>
      </patternFill>
    </fill>
    <fill>
      <patternFill patternType="gray0625">
        <fgColor indexed="9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8"/>
      </left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8"/>
      </left>
      <right>
        <color indexed="8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8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8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</borders>
  <cellStyleXfs count="75">
    <xf numFmtId="0" fontId="9" fillId="0" borderId="0">
      <alignment vertical="top"/>
      <protection/>
    </xf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2" borderId="0" applyNumberFormat="0" applyBorder="0" applyAlignment="0" applyProtection="0"/>
    <xf numFmtId="0" fontId="17" fillId="5" borderId="0" applyNumberFormat="0" applyBorder="0" applyAlignment="0" applyProtection="0"/>
    <xf numFmtId="0" fontId="17" fillId="3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3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8" borderId="0" applyNumberFormat="0" applyBorder="0" applyAlignment="0" applyProtection="0"/>
    <xf numFmtId="0" fontId="18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2" borderId="1" applyNumberFormat="0" applyAlignment="0" applyProtection="0"/>
    <xf numFmtId="0" fontId="21" fillId="1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3" fillId="15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3" borderId="1" applyNumberFormat="0" applyAlignment="0" applyProtection="0"/>
    <xf numFmtId="0" fontId="28" fillId="0" borderId="6" applyNumberFormat="0" applyFill="0" applyAlignment="0" applyProtection="0"/>
    <xf numFmtId="0" fontId="29" fillId="4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9" fillId="0" borderId="0">
      <alignment vertical="top"/>
      <protection/>
    </xf>
    <xf numFmtId="0" fontId="30" fillId="4" borderId="7" applyNumberFormat="0" applyFont="0" applyAlignment="0" applyProtection="0"/>
    <xf numFmtId="0" fontId="31" fillId="2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 applyNumberFormat="0" applyFill="0" applyBorder="0" applyAlignment="0" applyProtection="0"/>
    <xf numFmtId="203" fontId="33" fillId="16" borderId="0" applyNumberFormat="0" applyBorder="0">
      <alignment/>
      <protection locked="0"/>
    </xf>
    <xf numFmtId="0" fontId="34" fillId="0" borderId="9" applyNumberFormat="0" applyFill="0" applyAlignment="0" applyProtection="0"/>
    <xf numFmtId="203" fontId="35" fillId="17" borderId="0" applyNumberFormat="0" applyBorder="0">
      <alignment/>
      <protection locked="0"/>
    </xf>
    <xf numFmtId="0" fontId="36" fillId="0" borderId="0" applyNumberFormat="0" applyFill="0" applyBorder="0" applyAlignment="0" applyProtection="0"/>
  </cellStyleXfs>
  <cellXfs count="425">
    <xf numFmtId="0" fontId="0" fillId="0" borderId="0" xfId="0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171" fontId="4" fillId="0" borderId="0" xfId="0" applyNumberFormat="1" applyFont="1" applyFill="1" applyAlignment="1">
      <alignment/>
    </xf>
    <xf numFmtId="0" fontId="4" fillId="0" borderId="0" xfId="0" applyFont="1" applyFill="1" applyAlignment="1">
      <alignment horizontal="left"/>
    </xf>
    <xf numFmtId="171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3" fontId="4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6" fillId="0" borderId="0" xfId="58" applyFont="1" applyFill="1">
      <alignment/>
      <protection/>
    </xf>
    <xf numFmtId="0" fontId="4" fillId="0" borderId="0" xfId="58" applyFont="1" applyFill="1">
      <alignment/>
      <protection/>
    </xf>
    <xf numFmtId="0" fontId="5" fillId="0" borderId="10" xfId="58" applyFont="1" applyFill="1" applyBorder="1">
      <alignment/>
      <protection/>
    </xf>
    <xf numFmtId="0" fontId="4" fillId="0" borderId="10" xfId="58" applyFont="1" applyFill="1" applyBorder="1">
      <alignment/>
      <protection/>
    </xf>
    <xf numFmtId="0" fontId="5" fillId="0" borderId="10" xfId="58" applyFont="1" applyFill="1" applyBorder="1" applyAlignment="1">
      <alignment horizontal="right"/>
      <protection/>
    </xf>
    <xf numFmtId="0" fontId="4" fillId="0" borderId="0" xfId="58" applyFont="1" applyFill="1" applyBorder="1">
      <alignment/>
      <protection/>
    </xf>
    <xf numFmtId="0" fontId="4" fillId="0" borderId="0" xfId="58" applyFont="1" applyFill="1" applyAlignment="1">
      <alignment horizontal="center"/>
      <protection/>
    </xf>
    <xf numFmtId="0" fontId="4" fillId="0" borderId="10" xfId="58" applyFont="1" applyFill="1" applyBorder="1" applyAlignment="1">
      <alignment horizontal="center"/>
      <protection/>
    </xf>
    <xf numFmtId="3" fontId="4" fillId="0" borderId="0" xfId="58" applyNumberFormat="1" applyFont="1" applyFill="1">
      <alignment/>
      <protection/>
    </xf>
    <xf numFmtId="1" fontId="4" fillId="0" borderId="0" xfId="58" applyNumberFormat="1" applyFont="1" applyFill="1">
      <alignment/>
      <protection/>
    </xf>
    <xf numFmtId="2" fontId="4" fillId="0" borderId="0" xfId="58" applyNumberFormat="1" applyFont="1" applyFill="1">
      <alignment/>
      <protection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left" indent="1"/>
    </xf>
    <xf numFmtId="3" fontId="4" fillId="0" borderId="0" xfId="0" applyNumberFormat="1" applyFont="1" applyFill="1" applyAlignment="1">
      <alignment horizontal="right"/>
    </xf>
    <xf numFmtId="173" fontId="4" fillId="0" borderId="0" xfId="0" applyNumberFormat="1" applyFont="1" applyFill="1" applyAlignment="1">
      <alignment/>
    </xf>
    <xf numFmtId="4" fontId="4" fillId="0" borderId="0" xfId="0" applyNumberFormat="1" applyFont="1" applyFill="1" applyAlignment="1">
      <alignment/>
    </xf>
    <xf numFmtId="3" fontId="4" fillId="0" borderId="0" xfId="0" applyFont="1" applyFill="1" applyAlignment="1">
      <alignment vertical="center"/>
    </xf>
    <xf numFmtId="3" fontId="4" fillId="0" borderId="0" xfId="0" applyFont="1" applyFill="1" applyAlignment="1">
      <alignment/>
    </xf>
    <xf numFmtId="164" fontId="4" fillId="0" borderId="0" xfId="42" applyNumberFormat="1" applyFont="1" applyFill="1" applyAlignment="1">
      <alignment/>
    </xf>
    <xf numFmtId="164" fontId="4" fillId="2" borderId="0" xfId="42" applyNumberFormat="1" applyFont="1" applyFill="1" applyAlignment="1">
      <alignment/>
    </xf>
    <xf numFmtId="3" fontId="4" fillId="0" borderId="0" xfId="0" applyNumberFormat="1" applyFont="1" applyFill="1" applyAlignment="1">
      <alignment horizontal="left"/>
    </xf>
    <xf numFmtId="171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/>
    </xf>
    <xf numFmtId="164" fontId="4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0" fontId="6" fillId="2" borderId="0" xfId="61" applyFont="1" applyFill="1">
      <alignment/>
      <protection/>
    </xf>
    <xf numFmtId="0" fontId="4" fillId="2" borderId="0" xfId="57" applyFont="1" applyFill="1">
      <alignment/>
      <protection/>
    </xf>
    <xf numFmtId="0" fontId="1" fillId="2" borderId="0" xfId="61" applyFont="1" applyFill="1">
      <alignment/>
      <protection/>
    </xf>
    <xf numFmtId="0" fontId="7" fillId="2" borderId="0" xfId="61" applyFont="1" applyFill="1">
      <alignment/>
      <protection/>
    </xf>
    <xf numFmtId="0" fontId="5" fillId="2" borderId="10" xfId="58" applyFont="1" applyFill="1" applyBorder="1">
      <alignment/>
      <protection/>
    </xf>
    <xf numFmtId="0" fontId="4" fillId="2" borderId="10" xfId="57" applyFont="1" applyFill="1" applyBorder="1">
      <alignment/>
      <protection/>
    </xf>
    <xf numFmtId="0" fontId="4" fillId="2" borderId="0" xfId="57" applyFont="1" applyFill="1" applyAlignment="1">
      <alignment horizontal="center"/>
      <protection/>
    </xf>
    <xf numFmtId="0" fontId="4" fillId="2" borderId="0" xfId="58" applyFont="1" applyFill="1" applyAlignment="1">
      <alignment horizontal="center"/>
      <protection/>
    </xf>
    <xf numFmtId="0" fontId="4" fillId="2" borderId="0" xfId="57" applyFont="1" applyFill="1" applyBorder="1">
      <alignment/>
      <protection/>
    </xf>
    <xf numFmtId="0" fontId="4" fillId="2" borderId="0" xfId="57" applyFont="1" applyFill="1" applyBorder="1" applyAlignment="1">
      <alignment horizontal="center"/>
      <protection/>
    </xf>
    <xf numFmtId="0" fontId="4" fillId="2" borderId="10" xfId="57" applyFont="1" applyFill="1" applyBorder="1" applyAlignment="1">
      <alignment horizontal="center"/>
      <protection/>
    </xf>
    <xf numFmtId="3" fontId="4" fillId="2" borderId="0" xfId="57" applyNumberFormat="1" applyFont="1" applyFill="1">
      <alignment/>
      <protection/>
    </xf>
    <xf numFmtId="171" fontId="4" fillId="2" borderId="0" xfId="57" applyNumberFormat="1" applyFont="1" applyFill="1">
      <alignment/>
      <protection/>
    </xf>
    <xf numFmtId="171" fontId="4" fillId="2" borderId="0" xfId="61" applyNumberFormat="1" applyFont="1" applyFill="1">
      <alignment/>
      <protection/>
    </xf>
    <xf numFmtId="0" fontId="4" fillId="2" borderId="0" xfId="61" applyFont="1" applyFill="1" applyBorder="1">
      <alignment/>
      <protection/>
    </xf>
    <xf numFmtId="3" fontId="4" fillId="2" borderId="0" xfId="57" applyNumberFormat="1" applyFont="1" applyFill="1" applyAlignment="1">
      <alignment/>
      <protection/>
    </xf>
    <xf numFmtId="171" fontId="4" fillId="2" borderId="0" xfId="57" applyNumberFormat="1" applyFont="1" applyFill="1" applyAlignment="1">
      <alignment/>
      <protection/>
    </xf>
    <xf numFmtId="4" fontId="4" fillId="2" borderId="0" xfId="57" applyNumberFormat="1" applyFont="1" applyFill="1">
      <alignment/>
      <protection/>
    </xf>
    <xf numFmtId="3" fontId="4" fillId="0" borderId="10" xfId="0" applyNumberFormat="1" applyFont="1" applyFill="1" applyBorder="1" applyAlignment="1">
      <alignment/>
    </xf>
    <xf numFmtId="1" fontId="4" fillId="0" borderId="0" xfId="0" applyNumberFormat="1" applyFont="1" applyFill="1" applyAlignment="1">
      <alignment/>
    </xf>
    <xf numFmtId="0" fontId="6" fillId="2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4" fillId="2" borderId="0" xfId="0" applyFont="1" applyFill="1" applyAlignment="1">
      <alignment horizontal="center"/>
    </xf>
    <xf numFmtId="176" fontId="4" fillId="2" borderId="0" xfId="42" applyNumberFormat="1" applyFont="1" applyFill="1" applyAlignment="1">
      <alignment/>
    </xf>
    <xf numFmtId="0" fontId="4" fillId="2" borderId="0" xfId="0" applyFont="1" applyFill="1" applyAlignment="1">
      <alignment horizontal="right"/>
    </xf>
    <xf numFmtId="37" fontId="8" fillId="2" borderId="0" xfId="0" applyNumberFormat="1" applyFont="1" applyFill="1" applyAlignment="1" applyProtection="1">
      <alignment/>
      <protection/>
    </xf>
    <xf numFmtId="176" fontId="4" fillId="2" borderId="0" xfId="0" applyNumberFormat="1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6" fillId="0" borderId="0" xfId="60" applyFont="1" applyFill="1">
      <alignment/>
      <protection/>
    </xf>
    <xf numFmtId="0" fontId="4" fillId="0" borderId="0" xfId="60" applyFont="1" applyFill="1">
      <alignment/>
      <protection/>
    </xf>
    <xf numFmtId="0" fontId="5" fillId="0" borderId="10" xfId="60" applyFont="1" applyFill="1" applyBorder="1">
      <alignment/>
      <protection/>
    </xf>
    <xf numFmtId="0" fontId="4" fillId="0" borderId="10" xfId="60" applyFont="1" applyFill="1" applyBorder="1">
      <alignment/>
      <protection/>
    </xf>
    <xf numFmtId="0" fontId="5" fillId="0" borderId="10" xfId="60" applyFont="1" applyFill="1" applyBorder="1" applyAlignment="1">
      <alignment horizontal="right"/>
      <protection/>
    </xf>
    <xf numFmtId="0" fontId="4" fillId="0" borderId="0" xfId="60" applyFont="1" applyFill="1" applyBorder="1" applyAlignment="1">
      <alignment horizontal="center"/>
      <protection/>
    </xf>
    <xf numFmtId="0" fontId="4" fillId="0" borderId="0" xfId="60" applyFont="1" applyFill="1" applyBorder="1">
      <alignment/>
      <protection/>
    </xf>
    <xf numFmtId="0" fontId="4" fillId="0" borderId="0" xfId="60" applyFont="1" applyFill="1" applyAlignment="1">
      <alignment horizontal="center"/>
      <protection/>
    </xf>
    <xf numFmtId="0" fontId="4" fillId="0" borderId="10" xfId="60" applyFont="1" applyFill="1" applyBorder="1" applyAlignment="1">
      <alignment horizontal="center"/>
      <protection/>
    </xf>
    <xf numFmtId="0" fontId="4" fillId="0" borderId="0" xfId="60" applyFont="1" applyFill="1" applyAlignment="1">
      <alignment horizontal="left"/>
      <protection/>
    </xf>
    <xf numFmtId="3" fontId="4" fillId="0" borderId="0" xfId="60" applyNumberFormat="1" applyFont="1" applyFill="1">
      <alignment/>
      <protection/>
    </xf>
    <xf numFmtId="3" fontId="4" fillId="0" borderId="0" xfId="0" applyNumberFormat="1" applyFont="1" applyFill="1" applyBorder="1" applyAlignment="1">
      <alignment horizontal="center"/>
    </xf>
    <xf numFmtId="3" fontId="4" fillId="2" borderId="0" xfId="0" applyNumberFormat="1" applyFont="1" applyFill="1" applyAlignment="1">
      <alignment horizontal="right"/>
    </xf>
    <xf numFmtId="170" fontId="4" fillId="0" borderId="0" xfId="0" applyNumberFormat="1" applyFont="1" applyFill="1" applyBorder="1" applyAlignment="1">
      <alignment/>
    </xf>
    <xf numFmtId="3" fontId="4" fillId="2" borderId="0" xfId="0" applyNumberFormat="1" applyFont="1" applyFill="1" applyAlignment="1">
      <alignment/>
    </xf>
    <xf numFmtId="3" fontId="12" fillId="0" borderId="0" xfId="0" applyNumberFormat="1" applyFont="1" applyFill="1" applyBorder="1" applyAlignment="1">
      <alignment horizontal="right"/>
    </xf>
    <xf numFmtId="0" fontId="9" fillId="0" borderId="0" xfId="0" applyAlignment="1">
      <alignment vertical="top"/>
    </xf>
    <xf numFmtId="3" fontId="9" fillId="0" borderId="0" xfId="0" applyNumberFormat="1" applyAlignment="1">
      <alignment vertical="top"/>
    </xf>
    <xf numFmtId="165" fontId="12" fillId="0" borderId="0" xfId="0" applyNumberFormat="1" applyFont="1" applyFill="1" applyBorder="1" applyAlignment="1">
      <alignment horizontal="right"/>
    </xf>
    <xf numFmtId="3" fontId="10" fillId="0" borderId="0" xfId="0" applyNumberFormat="1" applyFont="1" applyAlignment="1">
      <alignment vertical="top"/>
    </xf>
    <xf numFmtId="171" fontId="4" fillId="0" borderId="0" xfId="58" applyNumberFormat="1" applyFont="1" applyFill="1">
      <alignment/>
      <protection/>
    </xf>
    <xf numFmtId="2" fontId="4" fillId="0" borderId="0" xfId="0" applyNumberFormat="1" applyFont="1" applyFill="1" applyBorder="1" applyAlignment="1" applyProtection="1">
      <alignment horizontal="right"/>
      <protection locked="0"/>
    </xf>
    <xf numFmtId="4" fontId="4" fillId="0" borderId="0" xfId="0" applyNumberFormat="1" applyFont="1" applyFill="1" applyBorder="1" applyAlignment="1" applyProtection="1">
      <alignment/>
      <protection/>
    </xf>
    <xf numFmtId="1" fontId="4" fillId="0" borderId="0" xfId="58" applyNumberFormat="1" applyFont="1" applyFill="1" applyBorder="1">
      <alignment/>
      <protection/>
    </xf>
    <xf numFmtId="3" fontId="4" fillId="0" borderId="0" xfId="64" applyNumberFormat="1" applyFont="1">
      <alignment vertical="top"/>
      <protection/>
    </xf>
    <xf numFmtId="3" fontId="4" fillId="0" borderId="0" xfId="64" applyNumberFormat="1" applyFont="1" applyAlignment="1">
      <alignment/>
      <protection/>
    </xf>
    <xf numFmtId="3" fontId="4" fillId="0" borderId="0" xfId="57" applyNumberFormat="1" applyFont="1" applyFill="1" applyAlignment="1">
      <alignment/>
      <protection/>
    </xf>
    <xf numFmtId="3" fontId="4" fillId="0" borderId="0" xfId="57" applyNumberFormat="1" applyFont="1" applyFill="1">
      <alignment/>
      <protection/>
    </xf>
    <xf numFmtId="3" fontId="4" fillId="0" borderId="0" xfId="64" applyNumberFormat="1" applyFont="1" applyFill="1">
      <alignment vertical="top"/>
      <protection/>
    </xf>
    <xf numFmtId="0" fontId="4" fillId="0" borderId="0" xfId="57" applyFont="1" applyFill="1">
      <alignment/>
      <protection/>
    </xf>
    <xf numFmtId="0" fontId="4" fillId="0" borderId="10" xfId="57" applyFont="1" applyFill="1" applyBorder="1">
      <alignment/>
      <protection/>
    </xf>
    <xf numFmtId="0" fontId="4" fillId="0" borderId="0" xfId="57" applyFont="1" applyFill="1" applyAlignment="1">
      <alignment horizontal="center"/>
      <protection/>
    </xf>
    <xf numFmtId="0" fontId="4" fillId="0" borderId="10" xfId="57" applyFont="1" applyFill="1" applyBorder="1" applyAlignment="1">
      <alignment horizontal="center"/>
      <protection/>
    </xf>
    <xf numFmtId="0" fontId="4" fillId="0" borderId="0" xfId="57" applyFont="1" applyFill="1" applyBorder="1">
      <alignment/>
      <protection/>
    </xf>
    <xf numFmtId="0" fontId="4" fillId="0" borderId="0" xfId="61" applyFont="1" applyFill="1" applyBorder="1">
      <alignment/>
      <protection/>
    </xf>
    <xf numFmtId="3" fontId="4" fillId="0" borderId="0" xfId="61" applyNumberFormat="1" applyFont="1" applyFill="1" applyBorder="1">
      <alignment/>
      <protection/>
    </xf>
    <xf numFmtId="0" fontId="4" fillId="0" borderId="0" xfId="61" applyFont="1" applyFill="1">
      <alignment/>
      <protection/>
    </xf>
    <xf numFmtId="0" fontId="4" fillId="0" borderId="10" xfId="61" applyFont="1" applyFill="1" applyBorder="1">
      <alignment/>
      <protection/>
    </xf>
    <xf numFmtId="0" fontId="4" fillId="0" borderId="0" xfId="61" applyFont="1" applyFill="1" applyAlignment="1">
      <alignment horizontal="center"/>
      <protection/>
    </xf>
    <xf numFmtId="3" fontId="4" fillId="0" borderId="0" xfId="61" applyNumberFormat="1" applyFont="1" applyFill="1">
      <alignment/>
      <protection/>
    </xf>
    <xf numFmtId="171" fontId="4" fillId="0" borderId="0" xfId="61" applyNumberFormat="1" applyFont="1" applyFill="1">
      <alignment/>
      <protection/>
    </xf>
    <xf numFmtId="0" fontId="4" fillId="0" borderId="0" xfId="0" applyFont="1" applyFill="1" applyBorder="1" applyAlignment="1">
      <alignment/>
    </xf>
    <xf numFmtId="0" fontId="6" fillId="0" borderId="0" xfId="61" applyFont="1" applyFill="1">
      <alignment/>
      <protection/>
    </xf>
    <xf numFmtId="0" fontId="5" fillId="0" borderId="10" xfId="61" applyFont="1" applyFill="1" applyBorder="1">
      <alignment/>
      <protection/>
    </xf>
    <xf numFmtId="0" fontId="5" fillId="0" borderId="0" xfId="61" applyFont="1" applyFill="1">
      <alignment/>
      <protection/>
    </xf>
    <xf numFmtId="3" fontId="9" fillId="0" borderId="0" xfId="63" applyNumberFormat="1" applyFill="1">
      <alignment vertical="top"/>
      <protection/>
    </xf>
    <xf numFmtId="3" fontId="4" fillId="0" borderId="10" xfId="61" applyNumberFormat="1" applyFont="1" applyFill="1" applyBorder="1">
      <alignment/>
      <protection/>
    </xf>
    <xf numFmtId="3" fontId="9" fillId="0" borderId="0" xfId="63" applyNumberFormat="1" applyFont="1" applyFill="1">
      <alignment vertical="top"/>
      <protection/>
    </xf>
    <xf numFmtId="171" fontId="4" fillId="2" borderId="0" xfId="0" applyNumberFormat="1" applyFont="1" applyFill="1" applyAlignment="1">
      <alignment/>
    </xf>
    <xf numFmtId="3" fontId="13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2" fontId="4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4" fillId="0" borderId="0" xfId="0" applyFont="1" applyFill="1" applyBorder="1" applyAlignment="1">
      <alignment horizontal="left"/>
    </xf>
    <xf numFmtId="4" fontId="4" fillId="0" borderId="0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left"/>
    </xf>
    <xf numFmtId="0" fontId="4" fillId="0" borderId="11" xfId="0" applyFont="1" applyFill="1" applyBorder="1" applyAlignment="1">
      <alignment horizontal="justify"/>
    </xf>
    <xf numFmtId="3" fontId="4" fillId="0" borderId="0" xfId="0" applyNumberFormat="1" applyFont="1" applyFill="1" applyBorder="1" applyAlignment="1" applyProtection="1">
      <alignment vertical="top"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3" fontId="9" fillId="0" borderId="0" xfId="0" applyNumberFormat="1" applyFont="1" applyAlignment="1">
      <alignment vertical="top"/>
    </xf>
    <xf numFmtId="3" fontId="9" fillId="0" borderId="12" xfId="0" applyNumberFormat="1" applyFont="1" applyBorder="1" applyAlignment="1">
      <alignment vertical="top"/>
    </xf>
    <xf numFmtId="3" fontId="4" fillId="0" borderId="0" xfId="42" applyNumberFormat="1" applyFont="1" applyFill="1" applyAlignment="1">
      <alignment/>
    </xf>
    <xf numFmtId="0" fontId="10" fillId="0" borderId="0" xfId="0" applyFont="1" applyAlignment="1">
      <alignment vertical="top"/>
    </xf>
    <xf numFmtId="0" fontId="11" fillId="0" borderId="0" xfId="0" applyFont="1" applyFill="1" applyAlignment="1">
      <alignment/>
    </xf>
    <xf numFmtId="164" fontId="4" fillId="0" borderId="0" xfId="0" applyNumberFormat="1" applyFont="1" applyFill="1" applyAlignment="1">
      <alignment horizontal="right"/>
    </xf>
    <xf numFmtId="1" fontId="4" fillId="0" borderId="0" xfId="0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Fill="1" applyAlignment="1">
      <alignment/>
    </xf>
    <xf numFmtId="3" fontId="4" fillId="0" borderId="0" xfId="0" applyNumberFormat="1" applyFont="1" applyAlignment="1">
      <alignment vertical="top"/>
    </xf>
    <xf numFmtId="0" fontId="4" fillId="2" borderId="0" xfId="62" applyFont="1" applyFill="1" applyAlignment="1">
      <alignment horizontal="right"/>
      <protection/>
    </xf>
    <xf numFmtId="3" fontId="4" fillId="2" borderId="0" xfId="42" applyNumberFormat="1" applyFont="1" applyFill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3" fontId="4" fillId="2" borderId="0" xfId="58" applyNumberFormat="1" applyFont="1" applyFill="1" applyAlignment="1">
      <alignment/>
      <protection/>
    </xf>
    <xf numFmtId="2" fontId="4" fillId="0" borderId="0" xfId="0" applyNumberFormat="1" applyFont="1" applyFill="1" applyBorder="1" applyAlignment="1">
      <alignment/>
    </xf>
    <xf numFmtId="3" fontId="4" fillId="0" borderId="0" xfId="42" applyNumberFormat="1" applyFont="1" applyFill="1" applyAlignment="1" applyProtection="1">
      <alignment/>
      <protection/>
    </xf>
    <xf numFmtId="176" fontId="4" fillId="0" borderId="0" xfId="42" applyNumberFormat="1" applyFont="1" applyFill="1" applyAlignment="1">
      <alignment/>
    </xf>
    <xf numFmtId="0" fontId="4" fillId="0" borderId="0" xfId="0" applyFont="1" applyFill="1" applyBorder="1" applyAlignment="1">
      <alignment horizontal="left" indent="1"/>
    </xf>
    <xf numFmtId="3" fontId="4" fillId="0" borderId="0" xfId="42" applyNumberFormat="1" applyFont="1" applyFill="1" applyBorder="1" applyAlignment="1">
      <alignment/>
    </xf>
    <xf numFmtId="176" fontId="4" fillId="0" borderId="10" xfId="42" applyNumberFormat="1" applyFont="1" applyFill="1" applyBorder="1" applyAlignment="1">
      <alignment/>
    </xf>
    <xf numFmtId="3" fontId="4" fillId="0" borderId="10" xfId="42" applyNumberFormat="1" applyFont="1" applyFill="1" applyBorder="1" applyAlignment="1">
      <alignment/>
    </xf>
    <xf numFmtId="176" fontId="4" fillId="0" borderId="10" xfId="42" applyNumberFormat="1" applyFont="1" applyFill="1" applyBorder="1" applyAlignment="1">
      <alignment horizontal="right"/>
    </xf>
    <xf numFmtId="0" fontId="0" fillId="2" borderId="0" xfId="0" applyFill="1" applyAlignment="1">
      <alignment/>
    </xf>
    <xf numFmtId="0" fontId="2" fillId="2" borderId="0" xfId="53" applyFill="1" applyAlignment="1">
      <alignment/>
    </xf>
    <xf numFmtId="0" fontId="2" fillId="2" borderId="0" xfId="53" applyFont="1" applyFill="1" applyAlignment="1">
      <alignment/>
    </xf>
    <xf numFmtId="0" fontId="14" fillId="2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4" fillId="0" borderId="11" xfId="61" applyFont="1" applyFill="1" applyBorder="1" applyAlignment="1">
      <alignment horizontal="center"/>
      <protection/>
    </xf>
    <xf numFmtId="0" fontId="4" fillId="2" borderId="10" xfId="0" applyFont="1" applyFill="1" applyBorder="1" applyAlignment="1">
      <alignment/>
    </xf>
    <xf numFmtId="0" fontId="4" fillId="2" borderId="10" xfId="0" applyFont="1" applyFill="1" applyBorder="1" applyAlignment="1">
      <alignment horizontal="center"/>
    </xf>
    <xf numFmtId="171" fontId="4" fillId="2" borderId="0" xfId="0" applyNumberFormat="1" applyFont="1" applyFill="1" applyAlignment="1">
      <alignment horizontal="right"/>
    </xf>
    <xf numFmtId="1" fontId="4" fillId="2" borderId="0" xfId="0" applyNumberFormat="1" applyFont="1" applyFill="1" applyAlignment="1">
      <alignment/>
    </xf>
    <xf numFmtId="165" fontId="4" fillId="2" borderId="0" xfId="0" applyNumberFormat="1" applyFont="1" applyFill="1" applyAlignment="1">
      <alignment/>
    </xf>
    <xf numFmtId="0" fontId="1" fillId="0" borderId="0" xfId="58" applyFont="1" applyFill="1">
      <alignment/>
      <protection/>
    </xf>
    <xf numFmtId="0" fontId="1" fillId="2" borderId="0" xfId="58" applyFont="1" applyFill="1">
      <alignment/>
      <protection/>
    </xf>
    <xf numFmtId="0" fontId="4" fillId="2" borderId="0" xfId="58" applyFont="1" applyFill="1">
      <alignment/>
      <protection/>
    </xf>
    <xf numFmtId="0" fontId="4" fillId="2" borderId="10" xfId="58" applyFont="1" applyFill="1" applyBorder="1">
      <alignment/>
      <protection/>
    </xf>
    <xf numFmtId="0" fontId="5" fillId="0" borderId="11" xfId="58" applyFont="1" applyFill="1" applyBorder="1">
      <alignment/>
      <protection/>
    </xf>
    <xf numFmtId="0" fontId="4" fillId="0" borderId="11" xfId="58" applyFont="1" applyFill="1" applyBorder="1">
      <alignment/>
      <protection/>
    </xf>
    <xf numFmtId="0" fontId="4" fillId="0" borderId="10" xfId="58" applyFont="1" applyFill="1" applyBorder="1" applyAlignment="1">
      <alignment wrapText="1"/>
      <protection/>
    </xf>
    <xf numFmtId="0" fontId="4" fillId="0" borderId="0" xfId="58" applyFont="1" applyFill="1" applyAlignment="1">
      <alignment wrapText="1"/>
      <protection/>
    </xf>
    <xf numFmtId="0" fontId="4" fillId="0" borderId="0" xfId="58" applyFont="1" applyFill="1" applyBorder="1" applyAlignment="1">
      <alignment wrapText="1"/>
      <protection/>
    </xf>
    <xf numFmtId="0" fontId="4" fillId="2" borderId="0" xfId="58" applyFont="1" applyFill="1" applyAlignment="1">
      <alignment wrapText="1"/>
      <protection/>
    </xf>
    <xf numFmtId="0" fontId="4" fillId="2" borderId="0" xfId="58" applyFont="1" applyFill="1" applyAlignment="1">
      <alignment horizontal="center" wrapText="1"/>
      <protection/>
    </xf>
    <xf numFmtId="0" fontId="4" fillId="0" borderId="0" xfId="58" applyFont="1" applyFill="1" applyAlignment="1">
      <alignment horizontal="left"/>
      <protection/>
    </xf>
    <xf numFmtId="3" fontId="4" fillId="0" borderId="0" xfId="58" applyNumberFormat="1" applyFont="1" applyFill="1" applyAlignment="1">
      <alignment horizontal="right"/>
      <protection/>
    </xf>
    <xf numFmtId="3" fontId="4" fillId="2" borderId="0" xfId="58" applyNumberFormat="1" applyFont="1" applyFill="1" applyAlignment="1">
      <alignment horizontal="right"/>
      <protection/>
    </xf>
    <xf numFmtId="0" fontId="4" fillId="0" borderId="0" xfId="58" applyFont="1" applyFill="1" applyBorder="1" applyAlignment="1">
      <alignment horizontal="left"/>
      <protection/>
    </xf>
    <xf numFmtId="0" fontId="4" fillId="0" borderId="0" xfId="58" applyFont="1" applyFill="1" applyAlignment="1">
      <alignment horizontal="right"/>
      <protection/>
    </xf>
    <xf numFmtId="3" fontId="4" fillId="18" borderId="0" xfId="0" applyNumberFormat="1" applyFont="1" applyFill="1" applyAlignment="1">
      <alignment/>
    </xf>
    <xf numFmtId="0" fontId="4" fillId="0" borderId="0" xfId="59" applyFont="1" applyFill="1">
      <alignment/>
      <protection/>
    </xf>
    <xf numFmtId="1" fontId="4" fillId="0" borderId="10" xfId="58" applyNumberFormat="1" applyFont="1" applyFill="1" applyBorder="1">
      <alignment/>
      <protection/>
    </xf>
    <xf numFmtId="0" fontId="4" fillId="2" borderId="10" xfId="58" applyFont="1" applyFill="1" applyBorder="1" applyAlignment="1">
      <alignment/>
      <protection/>
    </xf>
    <xf numFmtId="3" fontId="4" fillId="0" borderId="0" xfId="59" applyNumberFormat="1" applyFont="1" applyFill="1">
      <alignment/>
      <protection/>
    </xf>
    <xf numFmtId="1" fontId="4" fillId="2" borderId="0" xfId="58" applyNumberFormat="1" applyFont="1" applyFill="1">
      <alignment/>
      <protection/>
    </xf>
    <xf numFmtId="171" fontId="4" fillId="0" borderId="0" xfId="59" applyNumberFormat="1" applyFont="1" applyFill="1">
      <alignment/>
      <protection/>
    </xf>
    <xf numFmtId="2" fontId="4" fillId="2" borderId="0" xfId="58" applyNumberFormat="1" applyFont="1" applyFill="1">
      <alignment/>
      <protection/>
    </xf>
    <xf numFmtId="0" fontId="4" fillId="0" borderId="0" xfId="59" applyFont="1" applyFill="1" applyAlignment="1">
      <alignment wrapText="1"/>
      <protection/>
    </xf>
    <xf numFmtId="0" fontId="4" fillId="2" borderId="10" xfId="58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4" fillId="2" borderId="0" xfId="58" applyFont="1" applyFill="1" applyAlignment="1">
      <alignment/>
      <protection/>
    </xf>
    <xf numFmtId="0" fontId="4" fillId="2" borderId="0" xfId="58" applyFont="1" applyFill="1" applyAlignment="1">
      <alignment horizontal="left"/>
      <protection/>
    </xf>
    <xf numFmtId="0" fontId="4" fillId="2" borderId="0" xfId="58" applyFont="1" applyFill="1" applyBorder="1" applyAlignment="1">
      <alignment horizontal="left"/>
      <protection/>
    </xf>
    <xf numFmtId="0" fontId="4" fillId="2" borderId="0" xfId="58" applyFont="1" applyFill="1" applyBorder="1" applyAlignment="1">
      <alignment/>
      <protection/>
    </xf>
    <xf numFmtId="0" fontId="38" fillId="0" borderId="0" xfId="0" applyFont="1" applyFill="1" applyBorder="1" applyAlignment="1">
      <alignment/>
    </xf>
    <xf numFmtId="1" fontId="4" fillId="2" borderId="0" xfId="58" applyNumberFormat="1" applyFont="1" applyFill="1" applyBorder="1" applyAlignment="1">
      <alignment/>
      <protection/>
    </xf>
    <xf numFmtId="3" fontId="13" fillId="18" borderId="0" xfId="0" applyNumberFormat="1" applyFont="1" applyFill="1" applyAlignment="1">
      <alignment/>
    </xf>
    <xf numFmtId="0" fontId="10" fillId="18" borderId="0" xfId="0" applyFont="1" applyFill="1" applyAlignment="1">
      <alignment/>
    </xf>
    <xf numFmtId="3" fontId="10" fillId="18" borderId="0" xfId="0" applyNumberFormat="1" applyFont="1" applyFill="1" applyAlignment="1">
      <alignment/>
    </xf>
    <xf numFmtId="3" fontId="13" fillId="18" borderId="0" xfId="0" applyNumberFormat="1" applyFont="1" applyFill="1" applyBorder="1" applyAlignment="1">
      <alignment/>
    </xf>
    <xf numFmtId="0" fontId="10" fillId="18" borderId="0" xfId="0" applyFont="1" applyFill="1" applyBorder="1" applyAlignment="1">
      <alignment/>
    </xf>
    <xf numFmtId="3" fontId="10" fillId="18" borderId="0" xfId="0" applyNumberFormat="1" applyFont="1" applyFill="1" applyBorder="1" applyAlignment="1">
      <alignment/>
    </xf>
    <xf numFmtId="3" fontId="13" fillId="18" borderId="0" xfId="0" applyNumberFormat="1" applyFont="1" applyFill="1" applyBorder="1" applyAlignment="1">
      <alignment/>
    </xf>
    <xf numFmtId="0" fontId="10" fillId="18" borderId="0" xfId="0" applyFont="1" applyFill="1" applyBorder="1" applyAlignment="1">
      <alignment/>
    </xf>
    <xf numFmtId="3" fontId="10" fillId="18" borderId="0" xfId="0" applyNumberFormat="1" applyFont="1" applyFill="1" applyBorder="1" applyAlignment="1">
      <alignment/>
    </xf>
    <xf numFmtId="3" fontId="4" fillId="2" borderId="10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4" fillId="0" borderId="13" xfId="58" applyFont="1" applyFill="1" applyBorder="1">
      <alignment/>
      <protection/>
    </xf>
    <xf numFmtId="0" fontId="4" fillId="0" borderId="13" xfId="58" applyFont="1" applyFill="1" applyBorder="1" applyAlignment="1">
      <alignment horizontal="center"/>
      <protection/>
    </xf>
    <xf numFmtId="0" fontId="4" fillId="0" borderId="0" xfId="58" applyFont="1" applyFill="1" applyAlignment="1">
      <alignment/>
      <protection/>
    </xf>
    <xf numFmtId="171" fontId="4" fillId="0" borderId="0" xfId="58" applyNumberFormat="1" applyFont="1" applyFill="1" applyAlignment="1">
      <alignment/>
      <protection/>
    </xf>
    <xf numFmtId="0" fontId="4" fillId="2" borderId="0" xfId="58" applyFont="1" applyFill="1" applyBorder="1">
      <alignment/>
      <protection/>
    </xf>
    <xf numFmtId="3" fontId="10" fillId="0" borderId="0" xfId="0" applyNumberFormat="1" applyFont="1" applyBorder="1" applyAlignment="1">
      <alignment vertical="top"/>
    </xf>
    <xf numFmtId="3" fontId="4" fillId="0" borderId="0" xfId="42" applyNumberFormat="1" applyFont="1" applyFill="1" applyBorder="1" applyAlignment="1" applyProtection="1">
      <alignment/>
      <protection/>
    </xf>
    <xf numFmtId="176" fontId="4" fillId="0" borderId="0" xfId="42" applyNumberFormat="1" applyFont="1" applyFill="1" applyBorder="1" applyAlignment="1">
      <alignment/>
    </xf>
    <xf numFmtId="0" fontId="4" fillId="2" borderId="0" xfId="62" applyFont="1" applyFill="1" applyBorder="1" applyAlignment="1">
      <alignment horizontal="right"/>
      <protection/>
    </xf>
    <xf numFmtId="0" fontId="4" fillId="2" borderId="0" xfId="0" applyFont="1" applyFill="1" applyBorder="1" applyAlignment="1">
      <alignment/>
    </xf>
    <xf numFmtId="0" fontId="14" fillId="2" borderId="0" xfId="0" applyFont="1" applyFill="1" applyBorder="1" applyAlignment="1">
      <alignment/>
    </xf>
    <xf numFmtId="3" fontId="4" fillId="2" borderId="0" xfId="42" applyNumberFormat="1" applyFont="1" applyFill="1" applyBorder="1" applyAlignment="1">
      <alignment horizontal="right"/>
    </xf>
    <xf numFmtId="3" fontId="14" fillId="0" borderId="0" xfId="0" applyNumberFormat="1" applyFont="1" applyFill="1" applyBorder="1" applyAlignment="1">
      <alignment/>
    </xf>
    <xf numFmtId="176" fontId="4" fillId="2" borderId="0" xfId="42" applyNumberFormat="1" applyFont="1" applyFill="1" applyBorder="1" applyAlignment="1">
      <alignment/>
    </xf>
    <xf numFmtId="176" fontId="4" fillId="0" borderId="0" xfId="42" applyNumberFormat="1" applyFont="1" applyFill="1" applyBorder="1" applyAlignment="1">
      <alignment horizontal="right"/>
    </xf>
    <xf numFmtId="37" fontId="8" fillId="2" borderId="0" xfId="0" applyNumberFormat="1" applyFont="1" applyFill="1" applyBorder="1" applyAlignment="1" applyProtection="1">
      <alignment/>
      <protection/>
    </xf>
    <xf numFmtId="176" fontId="4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 horizontal="right"/>
    </xf>
    <xf numFmtId="0" fontId="5" fillId="2" borderId="11" xfId="58" applyFont="1" applyFill="1" applyBorder="1">
      <alignment/>
      <protection/>
    </xf>
    <xf numFmtId="0" fontId="4" fillId="2" borderId="10" xfId="58" applyFont="1" applyFill="1" applyBorder="1" applyAlignment="1">
      <alignment horizontal="left"/>
      <protection/>
    </xf>
    <xf numFmtId="3" fontId="4" fillId="18" borderId="12" xfId="0" applyNumberFormat="1" applyFont="1" applyFill="1" applyBorder="1" applyAlignment="1">
      <alignment/>
    </xf>
    <xf numFmtId="3" fontId="4" fillId="2" borderId="10" xfId="58" applyNumberFormat="1" applyFont="1" applyFill="1" applyBorder="1" applyAlignment="1">
      <alignment/>
      <protection/>
    </xf>
    <xf numFmtId="0" fontId="4" fillId="2" borderId="0" xfId="58" applyFont="1" applyFill="1" applyBorder="1" applyAlignment="1">
      <alignment horizontal="left" indent="2"/>
      <protection/>
    </xf>
    <xf numFmtId="0" fontId="4" fillId="2" borderId="0" xfId="58" applyFont="1" applyFill="1" applyBorder="1" applyAlignment="1">
      <alignment wrapText="1"/>
      <protection/>
    </xf>
    <xf numFmtId="0" fontId="9" fillId="18" borderId="0" xfId="0" applyFill="1" applyBorder="1" applyAlignment="1">
      <alignment vertical="top"/>
    </xf>
    <xf numFmtId="0" fontId="9" fillId="18" borderId="0" xfId="0" applyFill="1" applyAlignment="1">
      <alignment vertical="top"/>
    </xf>
    <xf numFmtId="0" fontId="9" fillId="18" borderId="0" xfId="0" applyFill="1" applyBorder="1" applyAlignment="1">
      <alignment vertical="top"/>
    </xf>
    <xf numFmtId="0" fontId="10" fillId="18" borderId="0" xfId="0" applyFont="1" applyFill="1" applyBorder="1" applyAlignment="1">
      <alignment vertical="top"/>
    </xf>
    <xf numFmtId="0" fontId="10" fillId="18" borderId="0" xfId="0" applyFont="1" applyFill="1" applyBorder="1" applyAlignment="1">
      <alignment vertical="top"/>
    </xf>
    <xf numFmtId="0" fontId="10" fillId="18" borderId="0" xfId="0" applyFont="1" applyFill="1" applyBorder="1" applyAlignment="1">
      <alignment vertical="top"/>
    </xf>
    <xf numFmtId="0" fontId="10" fillId="18" borderId="0" xfId="0" applyFont="1" applyFill="1" applyAlignment="1">
      <alignment vertical="top"/>
    </xf>
    <xf numFmtId="0" fontId="9" fillId="18" borderId="12" xfId="0" applyFill="1" applyBorder="1" applyAlignment="1">
      <alignment vertical="top"/>
    </xf>
    <xf numFmtId="0" fontId="9" fillId="18" borderId="0" xfId="0" applyFill="1" applyBorder="1" applyAlignment="1">
      <alignment vertical="top"/>
    </xf>
    <xf numFmtId="0" fontId="9" fillId="18" borderId="0" xfId="0" applyFill="1" applyBorder="1" applyAlignment="1">
      <alignment vertical="top"/>
    </xf>
    <xf numFmtId="3" fontId="10" fillId="18" borderId="0" xfId="0" applyNumberFormat="1" applyFont="1" applyFill="1" applyBorder="1" applyAlignment="1">
      <alignment vertical="top"/>
    </xf>
    <xf numFmtId="0" fontId="10" fillId="18" borderId="0" xfId="0" applyFont="1" applyFill="1" applyBorder="1" applyAlignment="1">
      <alignment horizontal="center" wrapText="1"/>
    </xf>
    <xf numFmtId="0" fontId="10" fillId="18" borderId="0" xfId="0" applyFont="1" applyFill="1" applyBorder="1" applyAlignment="1">
      <alignment horizontal="center"/>
    </xf>
    <xf numFmtId="1" fontId="10" fillId="18" borderId="0" xfId="0" applyNumberFormat="1" applyFont="1" applyFill="1" applyBorder="1" applyAlignment="1">
      <alignment/>
    </xf>
    <xf numFmtId="1" fontId="9" fillId="18" borderId="0" xfId="0" applyNumberFormat="1" applyFill="1" applyAlignment="1">
      <alignment vertical="top"/>
    </xf>
    <xf numFmtId="49" fontId="10" fillId="18" borderId="0" xfId="0" applyNumberFormat="1" applyFont="1" applyFill="1" applyBorder="1" applyAlignment="1">
      <alignment/>
    </xf>
    <xf numFmtId="0" fontId="10" fillId="18" borderId="14" xfId="0" applyFont="1" applyFill="1" applyBorder="1" applyAlignment="1">
      <alignment vertical="top"/>
    </xf>
    <xf numFmtId="4" fontId="9" fillId="18" borderId="0" xfId="0" applyNumberFormat="1" applyFont="1" applyFill="1" applyAlignment="1">
      <alignment vertical="top"/>
    </xf>
    <xf numFmtId="0" fontId="15" fillId="18" borderId="0" xfId="0" applyFont="1" applyFill="1" applyAlignment="1">
      <alignment vertical="top"/>
    </xf>
    <xf numFmtId="0" fontId="16" fillId="18" borderId="0" xfId="0" applyFont="1" applyFill="1" applyAlignment="1">
      <alignment vertical="top"/>
    </xf>
    <xf numFmtId="4" fontId="16" fillId="18" borderId="0" xfId="0" applyNumberFormat="1" applyFont="1" applyFill="1" applyAlignment="1">
      <alignment vertical="top"/>
    </xf>
    <xf numFmtId="1" fontId="16" fillId="18" borderId="0" xfId="0" applyNumberFormat="1" applyFont="1" applyFill="1" applyAlignment="1">
      <alignment vertical="top"/>
    </xf>
    <xf numFmtId="0" fontId="4" fillId="0" borderId="0" xfId="60" applyFont="1" applyFill="1" applyBorder="1" applyAlignment="1">
      <alignment horizontal="center" vertical="center"/>
      <protection/>
    </xf>
    <xf numFmtId="0" fontId="4" fillId="0" borderId="0" xfId="60" applyFont="1" applyFill="1" applyAlignment="1">
      <alignment horizontal="center" vertical="center"/>
      <protection/>
    </xf>
    <xf numFmtId="4" fontId="10" fillId="18" borderId="0" xfId="0" applyNumberFormat="1" applyFont="1" applyFill="1" applyBorder="1" applyAlignment="1">
      <alignment/>
    </xf>
    <xf numFmtId="0" fontId="4" fillId="0" borderId="13" xfId="61" applyFont="1" applyFill="1" applyBorder="1" applyAlignment="1">
      <alignment horizontal="center"/>
      <protection/>
    </xf>
    <xf numFmtId="3" fontId="4" fillId="18" borderId="0" xfId="0" applyNumberFormat="1" applyFont="1" applyFill="1" applyBorder="1" applyAlignment="1">
      <alignment/>
    </xf>
    <xf numFmtId="0" fontId="1" fillId="0" borderId="0" xfId="58" applyFont="1" applyFill="1" applyBorder="1">
      <alignment/>
      <protection/>
    </xf>
    <xf numFmtId="0" fontId="0" fillId="0" borderId="0" xfId="0" applyBorder="1" applyAlignment="1">
      <alignment/>
    </xf>
    <xf numFmtId="0" fontId="4" fillId="0" borderId="0" xfId="59" applyFont="1" applyFill="1" applyBorder="1">
      <alignment/>
      <protection/>
    </xf>
    <xf numFmtId="0" fontId="5" fillId="2" borderId="0" xfId="58" applyFont="1" applyFill="1" applyBorder="1">
      <alignment/>
      <protection/>
    </xf>
    <xf numFmtId="0" fontId="4" fillId="2" borderId="0" xfId="58" applyFont="1" applyFill="1" applyBorder="1" applyAlignment="1">
      <alignment horizontal="center" wrapText="1"/>
      <protection/>
    </xf>
    <xf numFmtId="0" fontId="11" fillId="2" borderId="0" xfId="57" applyFont="1" applyFill="1">
      <alignment/>
      <protection/>
    </xf>
    <xf numFmtId="0" fontId="5" fillId="0" borderId="0" xfId="58" applyFont="1" applyFill="1" applyBorder="1">
      <alignment/>
      <protection/>
    </xf>
    <xf numFmtId="0" fontId="4" fillId="0" borderId="15" xfId="58" applyFont="1" applyFill="1" applyBorder="1">
      <alignment/>
      <protection/>
    </xf>
    <xf numFmtId="0" fontId="4" fillId="0" borderId="16" xfId="58" applyFont="1" applyFill="1" applyBorder="1" applyAlignment="1">
      <alignment horizontal="center" wrapText="1"/>
      <protection/>
    </xf>
    <xf numFmtId="0" fontId="4" fillId="0" borderId="17" xfId="58" applyFont="1" applyFill="1" applyBorder="1" applyAlignment="1">
      <alignment wrapText="1"/>
      <protection/>
    </xf>
    <xf numFmtId="0" fontId="4" fillId="0" borderId="18" xfId="58" applyFont="1" applyFill="1" applyBorder="1" applyAlignment="1">
      <alignment horizontal="center" wrapText="1"/>
      <protection/>
    </xf>
    <xf numFmtId="0" fontId="4" fillId="0" borderId="17" xfId="58" applyFont="1" applyFill="1" applyBorder="1" applyAlignment="1">
      <alignment horizontal="center" wrapText="1"/>
      <protection/>
    </xf>
    <xf numFmtId="49" fontId="4" fillId="0" borderId="0" xfId="0" applyNumberFormat="1" applyFont="1" applyFill="1" applyBorder="1" applyAlignment="1">
      <alignment/>
    </xf>
    <xf numFmtId="0" fontId="4" fillId="2" borderId="18" xfId="58" applyFont="1" applyFill="1" applyBorder="1" applyAlignment="1">
      <alignment horizontal="center" wrapText="1"/>
      <protection/>
    </xf>
    <xf numFmtId="0" fontId="4" fillId="2" borderId="17" xfId="58" applyFont="1" applyFill="1" applyBorder="1" applyAlignment="1">
      <alignment wrapText="1"/>
      <protection/>
    </xf>
    <xf numFmtId="0" fontId="4" fillId="2" borderId="17" xfId="58" applyFont="1" applyFill="1" applyBorder="1" applyAlignment="1">
      <alignment horizontal="center" wrapText="1"/>
      <protection/>
    </xf>
    <xf numFmtId="0" fontId="4" fillId="2" borderId="19" xfId="58" applyFont="1" applyFill="1" applyBorder="1" applyAlignment="1">
      <alignment horizontal="center" wrapText="1"/>
      <protection/>
    </xf>
    <xf numFmtId="0" fontId="4" fillId="2" borderId="20" xfId="58" applyFont="1" applyFill="1" applyBorder="1" applyAlignment="1">
      <alignment horizontal="center" wrapText="1"/>
      <protection/>
    </xf>
    <xf numFmtId="0" fontId="4" fillId="0" borderId="15" xfId="0" applyFont="1" applyBorder="1" applyAlignment="1">
      <alignment horizontal="center" wrapText="1"/>
    </xf>
    <xf numFmtId="0" fontId="4" fillId="2" borderId="15" xfId="58" applyFont="1" applyFill="1" applyBorder="1" applyAlignment="1">
      <alignment horizontal="center" wrapText="1"/>
      <protection/>
    </xf>
    <xf numFmtId="0" fontId="5" fillId="2" borderId="10" xfId="58" applyFont="1" applyFill="1" applyBorder="1" applyAlignment="1">
      <alignment horizontal="right"/>
      <protection/>
    </xf>
    <xf numFmtId="0" fontId="5" fillId="2" borderId="21" xfId="58" applyFont="1" applyFill="1" applyBorder="1">
      <alignment/>
      <protection/>
    </xf>
    <xf numFmtId="0" fontId="4" fillId="2" borderId="22" xfId="58" applyFont="1" applyFill="1" applyBorder="1">
      <alignment/>
      <protection/>
    </xf>
    <xf numFmtId="0" fontId="4" fillId="2" borderId="16" xfId="58" applyFont="1" applyFill="1" applyBorder="1" applyAlignment="1">
      <alignment wrapText="1"/>
      <protection/>
    </xf>
    <xf numFmtId="0" fontId="4" fillId="2" borderId="22" xfId="58" applyFont="1" applyFill="1" applyBorder="1" applyAlignment="1">
      <alignment horizontal="center"/>
      <protection/>
    </xf>
    <xf numFmtId="0" fontId="5" fillId="2" borderId="23" xfId="58" applyFont="1" applyFill="1" applyBorder="1" applyAlignment="1">
      <alignment horizontal="center"/>
      <protection/>
    </xf>
    <xf numFmtId="0" fontId="4" fillId="2" borderId="0" xfId="58" applyFont="1" applyFill="1" applyAlignment="1">
      <alignment horizontal="left" indent="1"/>
      <protection/>
    </xf>
    <xf numFmtId="0" fontId="4" fillId="2" borderId="0" xfId="58" applyFont="1" applyFill="1" applyBorder="1" applyAlignment="1">
      <alignment horizontal="left" indent="1"/>
      <protection/>
    </xf>
    <xf numFmtId="0" fontId="7" fillId="2" borderId="0" xfId="58" applyFont="1" applyFill="1" applyAlignment="1">
      <alignment/>
      <protection/>
    </xf>
    <xf numFmtId="0" fontId="7" fillId="0" borderId="0" xfId="0" applyFont="1" applyFill="1" applyBorder="1" applyAlignment="1">
      <alignment/>
    </xf>
    <xf numFmtId="0" fontId="13" fillId="18" borderId="0" xfId="0" applyFont="1" applyFill="1" applyAlignment="1">
      <alignment/>
    </xf>
    <xf numFmtId="0" fontId="13" fillId="18" borderId="0" xfId="0" applyFont="1" applyFill="1" applyBorder="1" applyAlignment="1">
      <alignment/>
    </xf>
    <xf numFmtId="0" fontId="13" fillId="18" borderId="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0" fontId="4" fillId="0" borderId="24" xfId="58" applyFont="1" applyFill="1" applyBorder="1">
      <alignment/>
      <protection/>
    </xf>
    <xf numFmtId="0" fontId="4" fillId="0" borderId="25" xfId="58" applyFont="1" applyFill="1" applyBorder="1">
      <alignment/>
      <protection/>
    </xf>
    <xf numFmtId="0" fontId="4" fillId="0" borderId="26" xfId="58" applyFont="1" applyFill="1" applyBorder="1" applyAlignment="1">
      <alignment/>
      <protection/>
    </xf>
    <xf numFmtId="0" fontId="4" fillId="0" borderId="24" xfId="58" applyFont="1" applyFill="1" applyBorder="1" applyAlignment="1">
      <alignment horizontal="center"/>
      <protection/>
    </xf>
    <xf numFmtId="3" fontId="4" fillId="0" borderId="26" xfId="58" applyNumberFormat="1" applyFont="1" applyFill="1" applyBorder="1">
      <alignment/>
      <protection/>
    </xf>
    <xf numFmtId="0" fontId="5" fillId="0" borderId="10" xfId="0" applyFont="1" applyFill="1" applyBorder="1" applyAlignment="1">
      <alignment horizontal="right"/>
    </xf>
    <xf numFmtId="0" fontId="5" fillId="2" borderId="10" xfId="0" applyFont="1" applyFill="1" applyBorder="1" applyAlignment="1">
      <alignment/>
    </xf>
    <xf numFmtId="0" fontId="4" fillId="2" borderId="21" xfId="58" applyFont="1" applyFill="1" applyBorder="1" applyAlignment="1">
      <alignment horizontal="center"/>
      <protection/>
    </xf>
    <xf numFmtId="0" fontId="4" fillId="2" borderId="15" xfId="58" applyFont="1" applyFill="1" applyBorder="1" applyAlignment="1">
      <alignment horizontal="center"/>
      <protection/>
    </xf>
    <xf numFmtId="0" fontId="4" fillId="2" borderId="15" xfId="58" applyFont="1" applyFill="1" applyBorder="1">
      <alignment/>
      <protection/>
    </xf>
    <xf numFmtId="0" fontId="4" fillId="2" borderId="27" xfId="58" applyFont="1" applyFill="1" applyBorder="1" applyAlignment="1">
      <alignment horizontal="center"/>
      <protection/>
    </xf>
    <xf numFmtId="0" fontId="4" fillId="2" borderId="16" xfId="58" applyFont="1" applyFill="1" applyBorder="1" applyAlignment="1">
      <alignment horizontal="center" wrapText="1"/>
      <protection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4" fillId="0" borderId="17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 vertical="top"/>
    </xf>
    <xf numFmtId="0" fontId="4" fillId="0" borderId="29" xfId="0" applyFont="1" applyFill="1" applyBorder="1" applyAlignment="1">
      <alignment horizontal="center"/>
    </xf>
    <xf numFmtId="3" fontId="10" fillId="18" borderId="0" xfId="0" applyNumberFormat="1" applyFont="1" applyFill="1" applyAlignment="1">
      <alignment vertical="top"/>
    </xf>
    <xf numFmtId="0" fontId="10" fillId="18" borderId="30" xfId="0" applyFont="1" applyFill="1" applyBorder="1" applyAlignment="1">
      <alignment vertical="top"/>
    </xf>
    <xf numFmtId="0" fontId="10" fillId="18" borderId="10" xfId="0" applyFont="1" applyFill="1" applyBorder="1" applyAlignment="1">
      <alignment horizontal="center"/>
    </xf>
    <xf numFmtId="0" fontId="10" fillId="18" borderId="0" xfId="0" applyFont="1" applyFill="1" applyBorder="1" applyAlignment="1">
      <alignment horizontal="center"/>
    </xf>
    <xf numFmtId="0" fontId="10" fillId="18" borderId="17" xfId="0" applyFont="1" applyFill="1" applyBorder="1" applyAlignment="1">
      <alignment/>
    </xf>
    <xf numFmtId="0" fontId="10" fillId="18" borderId="17" xfId="0" applyFont="1" applyFill="1" applyBorder="1" applyAlignment="1">
      <alignment vertical="top"/>
    </xf>
    <xf numFmtId="0" fontId="10" fillId="18" borderId="18" xfId="0" applyFont="1" applyFill="1" applyBorder="1" applyAlignment="1">
      <alignment horizontal="center"/>
    </xf>
    <xf numFmtId="0" fontId="10" fillId="18" borderId="0" xfId="0" applyFont="1" applyFill="1" applyBorder="1" applyAlignment="1">
      <alignment vertical="top"/>
    </xf>
    <xf numFmtId="0" fontId="9" fillId="18" borderId="31" xfId="0" applyFill="1" applyBorder="1" applyAlignment="1">
      <alignment vertical="top"/>
    </xf>
    <xf numFmtId="0" fontId="9" fillId="18" borderId="22" xfId="0" applyFill="1" applyBorder="1" applyAlignment="1">
      <alignment vertical="top"/>
    </xf>
    <xf numFmtId="0" fontId="10" fillId="18" borderId="22" xfId="0" applyFont="1" applyFill="1" applyBorder="1" applyAlignment="1">
      <alignment/>
    </xf>
    <xf numFmtId="0" fontId="10" fillId="18" borderId="22" xfId="0" applyFont="1" applyFill="1" applyBorder="1" applyAlignment="1">
      <alignment vertical="top"/>
    </xf>
    <xf numFmtId="0" fontId="10" fillId="18" borderId="22" xfId="0" applyFont="1" applyFill="1" applyBorder="1" applyAlignment="1">
      <alignment horizontal="center"/>
    </xf>
    <xf numFmtId="0" fontId="10" fillId="18" borderId="16" xfId="0" applyFont="1" applyFill="1" applyBorder="1" applyAlignment="1">
      <alignment horizontal="center"/>
    </xf>
    <xf numFmtId="0" fontId="10" fillId="18" borderId="19" xfId="0" applyFont="1" applyFill="1" applyBorder="1" applyAlignment="1">
      <alignment horizontal="center"/>
    </xf>
    <xf numFmtId="49" fontId="4" fillId="0" borderId="0" xfId="0" applyNumberFormat="1" applyFont="1" applyFill="1" applyAlignment="1">
      <alignment horizontal="left"/>
    </xf>
    <xf numFmtId="0" fontId="10" fillId="18" borderId="11" xfId="0" applyFont="1" applyFill="1" applyBorder="1" applyAlignment="1">
      <alignment vertical="top"/>
    </xf>
    <xf numFmtId="0" fontId="10" fillId="18" borderId="17" xfId="0" applyFont="1" applyFill="1" applyBorder="1" applyAlignment="1">
      <alignment horizontal="center"/>
    </xf>
    <xf numFmtId="0" fontId="10" fillId="18" borderId="21" xfId="0" applyFont="1" applyFill="1" applyBorder="1" applyAlignment="1">
      <alignment horizontal="center"/>
    </xf>
    <xf numFmtId="0" fontId="10" fillId="18" borderId="15" xfId="0" applyFont="1" applyFill="1" applyBorder="1" applyAlignment="1">
      <alignment horizontal="center"/>
    </xf>
    <xf numFmtId="0" fontId="10" fillId="18" borderId="15" xfId="0" applyFont="1" applyFill="1" applyBorder="1" applyAlignment="1">
      <alignment/>
    </xf>
    <xf numFmtId="0" fontId="10" fillId="18" borderId="23" xfId="0" applyFont="1" applyFill="1" applyBorder="1" applyAlignment="1">
      <alignment horizontal="center"/>
    </xf>
    <xf numFmtId="0" fontId="9" fillId="18" borderId="0" xfId="0" applyFill="1" applyBorder="1" applyAlignment="1">
      <alignment/>
    </xf>
    <xf numFmtId="0" fontId="9" fillId="18" borderId="0" xfId="0" applyFill="1" applyAlignment="1">
      <alignment/>
    </xf>
    <xf numFmtId="0" fontId="10" fillId="18" borderId="10" xfId="0" applyFont="1" applyFill="1" applyBorder="1" applyAlignment="1">
      <alignment/>
    </xf>
    <xf numFmtId="0" fontId="4" fillId="0" borderId="20" xfId="60" applyFont="1" applyFill="1" applyBorder="1" applyAlignment="1">
      <alignment horizontal="left"/>
      <protection/>
    </xf>
    <xf numFmtId="0" fontId="4" fillId="0" borderId="15" xfId="60" applyFont="1" applyFill="1" applyBorder="1">
      <alignment/>
      <protection/>
    </xf>
    <xf numFmtId="3" fontId="4" fillId="0" borderId="27" xfId="60" applyNumberFormat="1" applyFont="1" applyFill="1" applyBorder="1">
      <alignment/>
      <protection/>
    </xf>
    <xf numFmtId="3" fontId="4" fillId="0" borderId="32" xfId="60" applyNumberFormat="1" applyFont="1" applyFill="1" applyBorder="1">
      <alignment/>
      <protection/>
    </xf>
    <xf numFmtId="0" fontId="4" fillId="0" borderId="32" xfId="60" applyFont="1" applyFill="1" applyBorder="1">
      <alignment/>
      <protection/>
    </xf>
    <xf numFmtId="0" fontId="4" fillId="0" borderId="28" xfId="60" applyFont="1" applyFill="1" applyBorder="1">
      <alignment/>
      <protection/>
    </xf>
    <xf numFmtId="0" fontId="4" fillId="0" borderId="17" xfId="60" applyFont="1" applyFill="1" applyBorder="1">
      <alignment/>
      <protection/>
    </xf>
    <xf numFmtId="171" fontId="4" fillId="0" borderId="17" xfId="60" applyNumberFormat="1" applyFont="1" applyFill="1" applyBorder="1">
      <alignment/>
      <protection/>
    </xf>
    <xf numFmtId="0" fontId="4" fillId="0" borderId="29" xfId="60" applyFont="1" applyFill="1" applyBorder="1">
      <alignment/>
      <protection/>
    </xf>
    <xf numFmtId="0" fontId="4" fillId="0" borderId="20" xfId="60" applyFont="1" applyFill="1" applyBorder="1">
      <alignment/>
      <protection/>
    </xf>
    <xf numFmtId="0" fontId="4" fillId="0" borderId="16" xfId="60" applyFont="1" applyFill="1" applyBorder="1">
      <alignment/>
      <protection/>
    </xf>
    <xf numFmtId="0" fontId="4" fillId="0" borderId="18" xfId="60" applyFont="1" applyFill="1" applyBorder="1">
      <alignment/>
      <protection/>
    </xf>
    <xf numFmtId="0" fontId="4" fillId="0" borderId="11" xfId="60" applyFont="1" applyFill="1" applyBorder="1" applyAlignment="1">
      <alignment horizontal="center"/>
      <protection/>
    </xf>
    <xf numFmtId="0" fontId="4" fillId="2" borderId="0" xfId="57" applyFont="1" applyFill="1" applyBorder="1" applyAlignment="1">
      <alignment horizontal="center" wrapText="1"/>
      <protection/>
    </xf>
    <xf numFmtId="0" fontId="4" fillId="0" borderId="0" xfId="57" applyFont="1" applyFill="1" applyBorder="1" applyAlignment="1">
      <alignment horizontal="center"/>
      <protection/>
    </xf>
    <xf numFmtId="0" fontId="4" fillId="2" borderId="0" xfId="58" applyFont="1" applyFill="1" applyBorder="1" applyAlignment="1">
      <alignment horizontal="center" vertical="center" wrapText="1"/>
      <protection/>
    </xf>
    <xf numFmtId="0" fontId="4" fillId="2" borderId="11" xfId="58" applyFont="1" applyFill="1" applyBorder="1" applyAlignment="1">
      <alignment horizontal="center" vertical="center"/>
      <protection/>
    </xf>
    <xf numFmtId="0" fontId="4" fillId="2" borderId="0" xfId="57" applyFont="1" applyFill="1" applyAlignment="1">
      <alignment/>
      <protection/>
    </xf>
    <xf numFmtId="0" fontId="4" fillId="2" borderId="10" xfId="58" applyFont="1" applyFill="1" applyBorder="1" applyAlignment="1">
      <alignment horizontal="center" vertical="center"/>
      <protection/>
    </xf>
    <xf numFmtId="0" fontId="4" fillId="2" borderId="0" xfId="58" applyFont="1" applyFill="1" applyBorder="1" applyAlignment="1">
      <alignment horizontal="center" vertical="center"/>
      <protection/>
    </xf>
    <xf numFmtId="0" fontId="4" fillId="2" borderId="24" xfId="57" applyFont="1" applyFill="1" applyBorder="1" applyAlignment="1">
      <alignment horizontal="center"/>
      <protection/>
    </xf>
    <xf numFmtId="0" fontId="4" fillId="2" borderId="26" xfId="57" applyFont="1" applyFill="1" applyBorder="1" applyAlignment="1">
      <alignment horizontal="center"/>
      <protection/>
    </xf>
    <xf numFmtId="3" fontId="4" fillId="2" borderId="20" xfId="57" applyNumberFormat="1" applyFont="1" applyFill="1" applyBorder="1">
      <alignment/>
      <protection/>
    </xf>
    <xf numFmtId="3" fontId="4" fillId="2" borderId="15" xfId="57" applyNumberFormat="1" applyFont="1" applyFill="1" applyBorder="1">
      <alignment/>
      <protection/>
    </xf>
    <xf numFmtId="3" fontId="4" fillId="0" borderId="33" xfId="64" applyNumberFormat="1" applyFont="1" applyBorder="1">
      <alignment vertical="top"/>
      <protection/>
    </xf>
    <xf numFmtId="0" fontId="4" fillId="2" borderId="15" xfId="57" applyFont="1" applyFill="1" applyBorder="1">
      <alignment/>
      <protection/>
    </xf>
    <xf numFmtId="3" fontId="4" fillId="2" borderId="34" xfId="57" applyNumberFormat="1" applyFont="1" applyFill="1" applyBorder="1">
      <alignment/>
      <protection/>
    </xf>
    <xf numFmtId="3" fontId="4" fillId="2" borderId="35" xfId="57" applyNumberFormat="1" applyFont="1" applyFill="1" applyBorder="1">
      <alignment/>
      <protection/>
    </xf>
    <xf numFmtId="3" fontId="4" fillId="0" borderId="35" xfId="64" applyNumberFormat="1" applyFont="1" applyBorder="1">
      <alignment vertical="top"/>
      <protection/>
    </xf>
    <xf numFmtId="171" fontId="4" fillId="2" borderId="35" xfId="57" applyNumberFormat="1" applyFont="1" applyFill="1" applyBorder="1">
      <alignment/>
      <protection/>
    </xf>
    <xf numFmtId="0" fontId="11" fillId="2" borderId="35" xfId="57" applyFont="1" applyFill="1" applyBorder="1">
      <alignment/>
      <protection/>
    </xf>
    <xf numFmtId="3" fontId="4" fillId="2" borderId="35" xfId="57" applyNumberFormat="1" applyFont="1" applyFill="1" applyBorder="1" applyAlignment="1">
      <alignment/>
      <protection/>
    </xf>
    <xf numFmtId="3" fontId="4" fillId="0" borderId="35" xfId="64" applyNumberFormat="1" applyFont="1" applyBorder="1" applyAlignment="1">
      <alignment/>
      <protection/>
    </xf>
    <xf numFmtId="3" fontId="4" fillId="0" borderId="35" xfId="64" applyNumberFormat="1" applyFont="1" applyFill="1" applyBorder="1">
      <alignment vertical="top"/>
      <protection/>
    </xf>
    <xf numFmtId="3" fontId="4" fillId="0" borderId="35" xfId="57" applyNumberFormat="1" applyFont="1" applyFill="1" applyBorder="1" applyAlignment="1">
      <alignment/>
      <protection/>
    </xf>
    <xf numFmtId="0" fontId="11" fillId="0" borderId="35" xfId="0" applyFont="1" applyFill="1" applyBorder="1" applyAlignment="1">
      <alignment/>
    </xf>
    <xf numFmtId="3" fontId="4" fillId="0" borderId="35" xfId="57" applyNumberFormat="1" applyFont="1" applyFill="1" applyBorder="1">
      <alignment/>
      <protection/>
    </xf>
    <xf numFmtId="3" fontId="4" fillId="0" borderId="35" xfId="61" applyNumberFormat="1" applyFont="1" applyFill="1" applyBorder="1">
      <alignment/>
      <protection/>
    </xf>
    <xf numFmtId="3" fontId="4" fillId="0" borderId="35" xfId="0" applyNumberFormat="1" applyFont="1" applyFill="1" applyBorder="1" applyAlignment="1">
      <alignment/>
    </xf>
    <xf numFmtId="0" fontId="4" fillId="2" borderId="16" xfId="57" applyFont="1" applyFill="1" applyBorder="1">
      <alignment/>
      <protection/>
    </xf>
    <xf numFmtId="0" fontId="4" fillId="2" borderId="18" xfId="57" applyFont="1" applyFill="1" applyBorder="1">
      <alignment/>
      <protection/>
    </xf>
    <xf numFmtId="0" fontId="4" fillId="0" borderId="18" xfId="57" applyFont="1" applyFill="1" applyBorder="1">
      <alignment/>
      <protection/>
    </xf>
    <xf numFmtId="0" fontId="4" fillId="0" borderId="24" xfId="57" applyFont="1" applyFill="1" applyBorder="1">
      <alignment/>
      <protection/>
    </xf>
    <xf numFmtId="0" fontId="4" fillId="0" borderId="25" xfId="57" applyFont="1" applyFill="1" applyBorder="1">
      <alignment/>
      <protection/>
    </xf>
    <xf numFmtId="0" fontId="4" fillId="0" borderId="26" xfId="57" applyFont="1" applyFill="1" applyBorder="1">
      <alignment/>
      <protection/>
    </xf>
    <xf numFmtId="0" fontId="4" fillId="2" borderId="20" xfId="57" applyFont="1" applyFill="1" applyBorder="1">
      <alignment/>
      <protection/>
    </xf>
    <xf numFmtId="0" fontId="4" fillId="0" borderId="15" xfId="57" applyFont="1" applyFill="1" applyBorder="1" applyAlignment="1">
      <alignment horizontal="center"/>
      <protection/>
    </xf>
    <xf numFmtId="0" fontId="4" fillId="2" borderId="15" xfId="57" applyFont="1" applyFill="1" applyBorder="1" applyAlignment="1">
      <alignment horizontal="center"/>
      <protection/>
    </xf>
    <xf numFmtId="0" fontId="4" fillId="2" borderId="27" xfId="58" applyFont="1" applyFill="1" applyBorder="1" applyAlignment="1">
      <alignment horizontal="center" vertical="center" wrapText="1"/>
      <protection/>
    </xf>
    <xf numFmtId="0" fontId="4" fillId="0" borderId="36" xfId="57" applyFont="1" applyFill="1" applyBorder="1">
      <alignment/>
      <protection/>
    </xf>
    <xf numFmtId="0" fontId="4" fillId="0" borderId="37" xfId="57" applyFont="1" applyFill="1" applyBorder="1">
      <alignment/>
      <protection/>
    </xf>
    <xf numFmtId="0" fontId="4" fillId="0" borderId="36" xfId="57" applyFont="1" applyFill="1" applyBorder="1" applyAlignment="1">
      <alignment horizontal="center"/>
      <protection/>
    </xf>
    <xf numFmtId="0" fontId="4" fillId="0" borderId="25" xfId="57" applyFont="1" applyFill="1" applyBorder="1" applyAlignment="1">
      <alignment horizontal="center"/>
      <protection/>
    </xf>
    <xf numFmtId="0" fontId="4" fillId="0" borderId="37" xfId="57" applyFont="1" applyFill="1" applyBorder="1" applyAlignment="1">
      <alignment horizontal="center"/>
      <protection/>
    </xf>
    <xf numFmtId="0" fontId="5" fillId="0" borderId="10" xfId="61" applyFont="1" applyFill="1" applyBorder="1" applyAlignment="1">
      <alignment horizontal="right"/>
      <protection/>
    </xf>
    <xf numFmtId="0" fontId="4" fillId="0" borderId="10" xfId="61" applyFont="1" applyFill="1" applyBorder="1" applyAlignment="1">
      <alignment horizontal="center"/>
      <protection/>
    </xf>
    <xf numFmtId="3" fontId="9" fillId="18" borderId="0" xfId="0" applyNumberFormat="1" applyFill="1" applyAlignment="1">
      <alignment vertical="top"/>
    </xf>
    <xf numFmtId="1" fontId="16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3" fontId="14" fillId="0" borderId="0" xfId="0" applyNumberFormat="1" applyFont="1" applyFill="1" applyAlignment="1">
      <alignment vertical="top"/>
    </xf>
    <xf numFmtId="3" fontId="14" fillId="0" borderId="0" xfId="0" applyNumberFormat="1" applyFont="1" applyFill="1" applyAlignment="1">
      <alignment/>
    </xf>
    <xf numFmtId="0" fontId="9" fillId="18" borderId="0" xfId="0" applyFill="1" applyBorder="1" applyAlignment="1">
      <alignment vertical="top"/>
    </xf>
    <xf numFmtId="3" fontId="14" fillId="0" borderId="36" xfId="0" applyNumberFormat="1" applyFont="1" applyFill="1" applyBorder="1" applyAlignment="1">
      <alignment/>
    </xf>
    <xf numFmtId="3" fontId="14" fillId="0" borderId="25" xfId="0" applyNumberFormat="1" applyFont="1" applyFill="1" applyBorder="1" applyAlignment="1">
      <alignment/>
    </xf>
    <xf numFmtId="3" fontId="14" fillId="0" borderId="26" xfId="0" applyNumberFormat="1" applyFont="1" applyFill="1" applyBorder="1" applyAlignment="1">
      <alignment/>
    </xf>
    <xf numFmtId="3" fontId="4" fillId="18" borderId="14" xfId="0" applyNumberFormat="1" applyFont="1" applyFill="1" applyBorder="1" applyAlignment="1">
      <alignment/>
    </xf>
    <xf numFmtId="0" fontId="6" fillId="0" borderId="36" xfId="0" applyFont="1" applyFill="1" applyBorder="1" applyAlignment="1">
      <alignment/>
    </xf>
    <xf numFmtId="0" fontId="6" fillId="0" borderId="26" xfId="0" applyFont="1" applyFill="1" applyBorder="1" applyAlignment="1">
      <alignment/>
    </xf>
    <xf numFmtId="4" fontId="4" fillId="0" borderId="0" xfId="0" applyNumberFormat="1" applyFont="1" applyFill="1" applyAlignment="1">
      <alignment horizontal="right"/>
    </xf>
    <xf numFmtId="166" fontId="4" fillId="0" borderId="0" xfId="0" applyNumberFormat="1" applyFont="1" applyFill="1" applyBorder="1" applyAlignment="1">
      <alignment/>
    </xf>
    <xf numFmtId="0" fontId="7" fillId="2" borderId="13" xfId="58" applyFont="1" applyFill="1" applyBorder="1" applyAlignment="1">
      <alignment horizontal="center" wrapText="1"/>
      <protection/>
    </xf>
    <xf numFmtId="0" fontId="37" fillId="0" borderId="13" xfId="0" applyFont="1" applyBorder="1" applyAlignment="1">
      <alignment horizontal="center" wrapText="1"/>
    </xf>
    <xf numFmtId="0" fontId="4" fillId="0" borderId="0" xfId="0" applyFont="1" applyFill="1" applyAlignment="1">
      <alignment horizontal="left" wrapText="1"/>
    </xf>
    <xf numFmtId="0" fontId="4" fillId="0" borderId="1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2" borderId="13" xfId="58" applyFont="1" applyFill="1" applyBorder="1" applyAlignment="1">
      <alignment horizontal="center"/>
      <protection/>
    </xf>
    <xf numFmtId="0" fontId="4" fillId="0" borderId="37" xfId="0" applyFont="1" applyFill="1" applyBorder="1" applyAlignment="1">
      <alignment horizontal="center" vertical="center"/>
    </xf>
    <xf numFmtId="0" fontId="10" fillId="18" borderId="18" xfId="0" applyFont="1" applyFill="1" applyBorder="1" applyAlignment="1">
      <alignment horizontal="center"/>
    </xf>
    <xf numFmtId="0" fontId="10" fillId="18" borderId="22" xfId="0" applyFont="1" applyFill="1" applyBorder="1" applyAlignment="1">
      <alignment horizontal="center"/>
    </xf>
    <xf numFmtId="0" fontId="10" fillId="18" borderId="16" xfId="0" applyFont="1" applyFill="1" applyBorder="1" applyAlignment="1">
      <alignment horizontal="center"/>
    </xf>
    <xf numFmtId="0" fontId="10" fillId="18" borderId="13" xfId="0" applyFont="1" applyFill="1" applyBorder="1" applyAlignment="1">
      <alignment horizontal="center" vertical="top"/>
    </xf>
    <xf numFmtId="0" fontId="4" fillId="0" borderId="13" xfId="60" applyFont="1" applyFill="1" applyBorder="1" applyAlignment="1">
      <alignment horizontal="center"/>
      <protection/>
    </xf>
    <xf numFmtId="0" fontId="4" fillId="0" borderId="0" xfId="61" applyFont="1" applyFill="1" applyAlignment="1">
      <alignment horizontal="center"/>
      <protection/>
    </xf>
    <xf numFmtId="0" fontId="4" fillId="0" borderId="11" xfId="61" applyFont="1" applyFill="1" applyBorder="1" applyAlignment="1">
      <alignment horizontal="center"/>
      <protection/>
    </xf>
  </cellXfs>
  <cellStyles count="75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5.4 Killed or seriously injured casualties by unitary authority and police force area" xfId="57"/>
    <cellStyle name="Normal_Chapter 4 Road Safety" xfId="58"/>
    <cellStyle name="Normal_Charts&amp;Tables2012" xfId="59"/>
    <cellStyle name="Normal_New historical table for child casualties" xfId="60"/>
    <cellStyle name="Normal_RCWChapter6" xfId="61"/>
    <cellStyle name="Normal_Sheet1" xfId="62"/>
    <cellStyle name="Normal_tab4.11" xfId="63"/>
    <cellStyle name="Normal_tab6.4" xfId="64"/>
    <cellStyle name="Note" xfId="65"/>
    <cellStyle name="Output" xfId="66"/>
    <cellStyle name="Percent" xfId="67"/>
    <cellStyle name="Refdb standard" xfId="68"/>
    <cellStyle name="Standard_E00seit45" xfId="69"/>
    <cellStyle name="Title" xfId="70"/>
    <cellStyle name="Titre ligne" xfId="71"/>
    <cellStyle name="Total" xfId="72"/>
    <cellStyle name="Total intermediaire" xfId="73"/>
    <cellStyle name="Warning Text" xfId="74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tats\SD8\Transport\Road%20Accidents\Stats%20bulletins\Accidents%20&amp;%20casualties%20by%20class%20of%20road\Tables3.8to3.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stats\SD8\Transport\Publications\WTS%202011\Chapter%204\Chapter%204%20interne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TSGB1998\SECTION1\1-13-9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TSGB\2005%20FINAL%20PROOFS\Chapter%201\excel%20files\TSGB%202005_%20Investment%20workbook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stats\SD8\Transport\Publications\WTS%202011\Chapter%204\Tables%20and%20charts%20-%20en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3.8"/>
      <sheetName val="tab3.9"/>
      <sheetName val="tab3.10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4.1"/>
      <sheetName val="tab4.2"/>
      <sheetName val="tab4.3"/>
      <sheetName val="tab4.4"/>
      <sheetName val="tab4.5"/>
      <sheetName val="tab4.6"/>
      <sheetName val="tab4.7"/>
      <sheetName val="tab4.8"/>
      <sheetName val="tab4.9"/>
      <sheetName val="tab4.10"/>
      <sheetName val="tab4.11"/>
      <sheetName val="tab4.12"/>
      <sheetName val="tab4.13"/>
      <sheetName val="tab4.14"/>
      <sheetName val="tab4.15"/>
      <sheetName val="tab4.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TIS-INDEX"/>
    </sheetNames>
    <sheetDataSet>
      <sheetData sheetId="0">
        <row r="9">
          <cell r="E9">
            <v>1983</v>
          </cell>
          <cell r="F9">
            <v>1984</v>
          </cell>
          <cell r="G9">
            <v>1985</v>
          </cell>
          <cell r="H9">
            <v>1986</v>
          </cell>
          <cell r="I9">
            <v>1987</v>
          </cell>
          <cell r="J9">
            <v>1988</v>
          </cell>
          <cell r="K9">
            <v>1989</v>
          </cell>
          <cell r="L9">
            <v>1990</v>
          </cell>
          <cell r="M9">
            <v>1991</v>
          </cell>
          <cell r="N9">
            <v>1992</v>
          </cell>
          <cell r="O9">
            <v>1993</v>
          </cell>
          <cell r="P9">
            <v>1994</v>
          </cell>
          <cell r="Q9">
            <v>1995</v>
          </cell>
          <cell r="R9">
            <v>1996</v>
          </cell>
        </row>
        <row r="13">
          <cell r="B13" t="str">
            <v>Road 1</v>
          </cell>
          <cell r="E13">
            <v>4.2</v>
          </cell>
          <cell r="F13">
            <v>4</v>
          </cell>
          <cell r="G13">
            <v>4.3</v>
          </cell>
          <cell r="H13">
            <v>3.7</v>
          </cell>
          <cell r="I13">
            <v>4.1</v>
          </cell>
          <cell r="J13">
            <v>4.9</v>
          </cell>
          <cell r="K13">
            <v>4.5</v>
          </cell>
          <cell r="L13">
            <v>4.9</v>
          </cell>
          <cell r="M13">
            <v>4.9</v>
          </cell>
          <cell r="N13">
            <v>4.5</v>
          </cell>
          <cell r="O13">
            <v>5</v>
          </cell>
          <cell r="P13">
            <v>5.1</v>
          </cell>
          <cell r="Q13">
            <v>5.7</v>
          </cell>
        </row>
        <row r="14">
          <cell r="B14" t="str">
            <v>Rail </v>
          </cell>
          <cell r="E14">
            <v>2.3</v>
          </cell>
          <cell r="F14">
            <v>2.2</v>
          </cell>
          <cell r="G14">
            <v>2</v>
          </cell>
          <cell r="H14">
            <v>2.1</v>
          </cell>
          <cell r="I14">
            <v>2</v>
          </cell>
          <cell r="J14">
            <v>2.2</v>
          </cell>
          <cell r="K14">
            <v>2.2</v>
          </cell>
          <cell r="L14">
            <v>2.1</v>
          </cell>
          <cell r="M14">
            <v>2</v>
          </cell>
          <cell r="N14">
            <v>2</v>
          </cell>
          <cell r="O14">
            <v>1.91</v>
          </cell>
          <cell r="P14">
            <v>1.822</v>
          </cell>
          <cell r="Q14">
            <v>1.7</v>
          </cell>
        </row>
        <row r="15">
          <cell r="B15" t="str">
            <v>Water </v>
          </cell>
          <cell r="E15">
            <v>51.4</v>
          </cell>
          <cell r="F15">
            <v>53.1</v>
          </cell>
          <cell r="G15">
            <v>50.9</v>
          </cell>
          <cell r="H15">
            <v>46</v>
          </cell>
          <cell r="I15">
            <v>43.9</v>
          </cell>
          <cell r="J15">
            <v>49.3</v>
          </cell>
          <cell r="K15">
            <v>47.9</v>
          </cell>
          <cell r="L15">
            <v>45.4</v>
          </cell>
          <cell r="M15">
            <v>46</v>
          </cell>
          <cell r="N15">
            <v>42.7</v>
          </cell>
          <cell r="O15">
            <v>41.7</v>
          </cell>
          <cell r="P15">
            <v>43</v>
          </cell>
          <cell r="Q15">
            <v>42.5</v>
          </cell>
        </row>
        <row r="16">
          <cell r="B16" t="str">
            <v>ow:  coastwise</v>
          </cell>
          <cell r="E16">
            <v>40.2</v>
          </cell>
          <cell r="F16">
            <v>41</v>
          </cell>
          <cell r="G16">
            <v>38.9</v>
          </cell>
          <cell r="H16">
            <v>33.9</v>
          </cell>
          <cell r="I16">
            <v>31.4</v>
          </cell>
          <cell r="J16">
            <v>34.2</v>
          </cell>
          <cell r="K16">
            <v>34.1</v>
          </cell>
          <cell r="L16">
            <v>32.1</v>
          </cell>
          <cell r="M16">
            <v>31.2</v>
          </cell>
          <cell r="N16">
            <v>29.4</v>
          </cell>
          <cell r="O16">
            <v>28.9</v>
          </cell>
          <cell r="P16">
            <v>28.9</v>
          </cell>
          <cell r="Q16">
            <v>31.4</v>
          </cell>
        </row>
        <row r="17">
          <cell r="B17" t="str">
            <v>Pipeline </v>
          </cell>
          <cell r="H17">
            <v>10.4</v>
          </cell>
          <cell r="I17">
            <v>10.5</v>
          </cell>
          <cell r="J17">
            <v>11.1</v>
          </cell>
          <cell r="K17">
            <v>9.8</v>
          </cell>
          <cell r="L17">
            <v>11.1</v>
          </cell>
          <cell r="M17">
            <v>11.1</v>
          </cell>
          <cell r="N17">
            <v>11</v>
          </cell>
          <cell r="O17">
            <v>11.6</v>
          </cell>
          <cell r="P17">
            <v>12</v>
          </cell>
          <cell r="Q17">
            <v>12.2</v>
          </cell>
        </row>
        <row r="18">
          <cell r="B18" t="str">
            <v>Pipeline</v>
          </cell>
          <cell r="E18">
            <v>9.9</v>
          </cell>
          <cell r="F18">
            <v>10.4</v>
          </cell>
          <cell r="G18">
            <v>11.2</v>
          </cell>
          <cell r="H18">
            <v>10.4</v>
          </cell>
          <cell r="I18">
            <v>10.5</v>
          </cell>
          <cell r="J18">
            <v>11.1</v>
          </cell>
          <cell r="K18">
            <v>9.8</v>
          </cell>
          <cell r="L18">
            <v>11</v>
          </cell>
          <cell r="M18">
            <v>11.1</v>
          </cell>
          <cell r="N18">
            <v>11</v>
          </cell>
          <cell r="O18">
            <v>11.6</v>
          </cell>
          <cell r="P18">
            <v>12</v>
          </cell>
          <cell r="Q18">
            <v>12.2</v>
          </cell>
        </row>
        <row r="19">
          <cell r="B19" t="str">
            <v>All modes</v>
          </cell>
          <cell r="E19">
            <v>67.8</v>
          </cell>
          <cell r="F19">
            <v>69.7</v>
          </cell>
          <cell r="G19">
            <v>68.4</v>
          </cell>
          <cell r="H19">
            <v>62.2</v>
          </cell>
          <cell r="I19">
            <v>60.5</v>
          </cell>
          <cell r="J19">
            <v>67.5</v>
          </cell>
          <cell r="K19">
            <v>64.4</v>
          </cell>
          <cell r="L19">
            <v>63.5</v>
          </cell>
          <cell r="M19">
            <v>64</v>
          </cell>
          <cell r="N19">
            <v>60.2</v>
          </cell>
          <cell r="O19">
            <v>60.21</v>
          </cell>
          <cell r="P19">
            <v>61.922</v>
          </cell>
          <cell r="Q19">
            <v>62.099999999999994</v>
          </cell>
        </row>
        <row r="22">
          <cell r="B22" t="str">
            <v>Road 1</v>
          </cell>
          <cell r="E22">
            <v>3.2</v>
          </cell>
          <cell r="F22">
            <v>3.3</v>
          </cell>
          <cell r="G22">
            <v>4.2</v>
          </cell>
          <cell r="H22">
            <v>3.7</v>
          </cell>
          <cell r="I22">
            <v>3.7</v>
          </cell>
          <cell r="J22">
            <v>3.9</v>
          </cell>
          <cell r="K22">
            <v>4</v>
          </cell>
          <cell r="L22">
            <v>4.2</v>
          </cell>
          <cell r="M22">
            <v>3.7</v>
          </cell>
          <cell r="N22">
            <v>3.5</v>
          </cell>
          <cell r="O22">
            <v>3.1</v>
          </cell>
          <cell r="P22">
            <v>2.9</v>
          </cell>
          <cell r="Q22">
            <v>2.7</v>
          </cell>
        </row>
        <row r="23">
          <cell r="B23" t="str">
            <v>Rail </v>
          </cell>
          <cell r="E23">
            <v>5.9</v>
          </cell>
          <cell r="F23">
            <v>1.6</v>
          </cell>
          <cell r="G23">
            <v>4.1</v>
          </cell>
          <cell r="H23">
            <v>5.1</v>
          </cell>
          <cell r="I23">
            <v>4.7</v>
          </cell>
          <cell r="J23">
            <v>4.6</v>
          </cell>
          <cell r="K23">
            <v>4.8</v>
          </cell>
          <cell r="L23">
            <v>5</v>
          </cell>
          <cell r="M23">
            <v>5</v>
          </cell>
          <cell r="N23">
            <v>5.4</v>
          </cell>
          <cell r="O23">
            <v>3.945</v>
          </cell>
          <cell r="P23">
            <v>3.272</v>
          </cell>
          <cell r="Q23">
            <v>3.1</v>
          </cell>
        </row>
        <row r="24">
          <cell r="B24" t="str">
            <v>Water </v>
          </cell>
          <cell r="E24">
            <v>3.8</v>
          </cell>
          <cell r="F24">
            <v>1.1</v>
          </cell>
          <cell r="G24">
            <v>3.1</v>
          </cell>
          <cell r="H24">
            <v>3.7</v>
          </cell>
          <cell r="I24">
            <v>2.9</v>
          </cell>
          <cell r="J24">
            <v>2.9</v>
          </cell>
          <cell r="K24">
            <v>2.6</v>
          </cell>
          <cell r="L24">
            <v>1.4</v>
          </cell>
          <cell r="M24">
            <v>1.8</v>
          </cell>
          <cell r="N24">
            <v>1.8</v>
          </cell>
          <cell r="O24">
            <v>1.5</v>
          </cell>
          <cell r="P24">
            <v>1.4</v>
          </cell>
          <cell r="Q24">
            <v>1.8</v>
          </cell>
        </row>
        <row r="25">
          <cell r="B25" t="str">
            <v>All modes</v>
          </cell>
          <cell r="E25">
            <v>12.900000000000002</v>
          </cell>
          <cell r="F25">
            <v>6</v>
          </cell>
          <cell r="G25">
            <v>11.4</v>
          </cell>
          <cell r="H25">
            <v>12.5</v>
          </cell>
          <cell r="I25">
            <v>11.3</v>
          </cell>
          <cell r="J25">
            <v>11.4</v>
          </cell>
          <cell r="K25">
            <v>11.4</v>
          </cell>
          <cell r="L25">
            <v>10.6</v>
          </cell>
          <cell r="M25">
            <v>10.5</v>
          </cell>
          <cell r="N25">
            <v>10.700000000000001</v>
          </cell>
          <cell r="O25">
            <v>8.545</v>
          </cell>
          <cell r="P25">
            <v>7.571999999999999</v>
          </cell>
          <cell r="Q25">
            <v>7.6000000000000005</v>
          </cell>
        </row>
        <row r="28">
          <cell r="B28" t="str">
            <v>Road 1</v>
          </cell>
          <cell r="E28">
            <v>88.5</v>
          </cell>
          <cell r="F28">
            <v>93.1</v>
          </cell>
          <cell r="G28">
            <v>94.7</v>
          </cell>
          <cell r="H28">
            <v>98</v>
          </cell>
          <cell r="I28">
            <v>105.5</v>
          </cell>
          <cell r="J28">
            <v>121.4</v>
          </cell>
          <cell r="K28">
            <v>129.3</v>
          </cell>
          <cell r="L28">
            <v>127.2</v>
          </cell>
          <cell r="M28">
            <v>121.4</v>
          </cell>
          <cell r="N28">
            <v>118.5</v>
          </cell>
          <cell r="O28">
            <v>126.4</v>
          </cell>
          <cell r="P28">
            <v>135.7</v>
          </cell>
          <cell r="Q28">
            <v>141.2</v>
          </cell>
        </row>
        <row r="29">
          <cell r="B29" t="str">
            <v>Rail </v>
          </cell>
          <cell r="E29">
            <v>8.9</v>
          </cell>
          <cell r="F29">
            <v>8.9</v>
          </cell>
          <cell r="G29">
            <v>9.2</v>
          </cell>
          <cell r="H29">
            <v>9.4</v>
          </cell>
          <cell r="I29">
            <v>10.6</v>
          </cell>
          <cell r="J29">
            <v>11.4</v>
          </cell>
          <cell r="K29">
            <v>10.3</v>
          </cell>
          <cell r="L29">
            <v>8.7</v>
          </cell>
          <cell r="M29">
            <v>8.3</v>
          </cell>
          <cell r="N29">
            <v>8.1</v>
          </cell>
          <cell r="O29">
            <v>7.91</v>
          </cell>
          <cell r="P29">
            <v>7.8839999999999995</v>
          </cell>
          <cell r="Q29">
            <v>8.5</v>
          </cell>
        </row>
        <row r="30">
          <cell r="B30" t="str">
            <v>Water </v>
          </cell>
          <cell r="E30">
            <v>5.1</v>
          </cell>
          <cell r="F30">
            <v>5.5</v>
          </cell>
          <cell r="G30">
            <v>3.6</v>
          </cell>
          <cell r="H30">
            <v>5.1</v>
          </cell>
          <cell r="I30">
            <v>7.3</v>
          </cell>
          <cell r="J30">
            <v>7.1</v>
          </cell>
          <cell r="K30">
            <v>7.4</v>
          </cell>
          <cell r="L30">
            <v>8.7</v>
          </cell>
          <cell r="M30">
            <v>9.9</v>
          </cell>
          <cell r="N30">
            <v>10.4</v>
          </cell>
          <cell r="O30">
            <v>8</v>
          </cell>
          <cell r="P30">
            <v>7.8</v>
          </cell>
          <cell r="Q30">
            <v>8.3</v>
          </cell>
        </row>
        <row r="31">
          <cell r="B31" t="str">
            <v>All modes</v>
          </cell>
          <cell r="E31">
            <v>102.5</v>
          </cell>
          <cell r="F31">
            <v>107.5</v>
          </cell>
          <cell r="G31">
            <v>107.5</v>
          </cell>
          <cell r="H31">
            <v>112.5</v>
          </cell>
          <cell r="I31">
            <v>123.39999999999999</v>
          </cell>
          <cell r="J31">
            <v>139.9</v>
          </cell>
          <cell r="K31">
            <v>147.00000000000003</v>
          </cell>
          <cell r="L31">
            <v>144.6</v>
          </cell>
          <cell r="M31">
            <v>139.60000000000002</v>
          </cell>
          <cell r="N31">
            <v>137</v>
          </cell>
          <cell r="O31">
            <v>142.31</v>
          </cell>
          <cell r="P31">
            <v>151.384</v>
          </cell>
          <cell r="Q31">
            <v>158</v>
          </cell>
        </row>
        <row r="34">
          <cell r="B34" t="str">
            <v>Road 1</v>
          </cell>
          <cell r="E34">
            <v>95.9</v>
          </cell>
          <cell r="F34">
            <v>100.39999999999999</v>
          </cell>
          <cell r="G34">
            <v>103.2</v>
          </cell>
          <cell r="H34">
            <v>105.4</v>
          </cell>
          <cell r="I34">
            <v>113.3</v>
          </cell>
          <cell r="J34">
            <v>130.20000000000002</v>
          </cell>
          <cell r="K34">
            <v>137.8</v>
          </cell>
          <cell r="L34">
            <v>136.3</v>
          </cell>
          <cell r="M34">
            <v>130</v>
          </cell>
          <cell r="N34">
            <v>126.5</v>
          </cell>
          <cell r="O34">
            <v>134.5</v>
          </cell>
          <cell r="P34">
            <v>143.7</v>
          </cell>
          <cell r="Q34">
            <v>149.6</v>
          </cell>
        </row>
        <row r="35">
          <cell r="B35" t="str">
            <v>Rail </v>
          </cell>
          <cell r="E35">
            <v>17.1</v>
          </cell>
          <cell r="F35">
            <v>12.700000000000001</v>
          </cell>
          <cell r="G35">
            <v>15.299999999999999</v>
          </cell>
          <cell r="H35">
            <v>16.6</v>
          </cell>
          <cell r="I35">
            <v>17.3</v>
          </cell>
          <cell r="J35">
            <v>18.2</v>
          </cell>
          <cell r="K35">
            <v>17.3</v>
          </cell>
          <cell r="L35">
            <v>15.799999999999999</v>
          </cell>
          <cell r="M35">
            <v>15.3</v>
          </cell>
          <cell r="N35">
            <v>15.5</v>
          </cell>
          <cell r="O35">
            <v>13.765</v>
          </cell>
          <cell r="P35">
            <v>12.977999999999998</v>
          </cell>
          <cell r="Q35">
            <v>13.3</v>
          </cell>
        </row>
        <row r="36">
          <cell r="B36" t="str">
            <v>Water </v>
          </cell>
          <cell r="E36">
            <v>60.3</v>
          </cell>
          <cell r="F36">
            <v>59.7</v>
          </cell>
          <cell r="G36">
            <v>57.6</v>
          </cell>
          <cell r="H36">
            <v>54.800000000000004</v>
          </cell>
          <cell r="I36">
            <v>54.099999999999994</v>
          </cell>
          <cell r="J36">
            <v>59.3</v>
          </cell>
          <cell r="K36">
            <v>57.9</v>
          </cell>
          <cell r="L36">
            <v>55.7</v>
          </cell>
          <cell r="M36">
            <v>57.699999999999996</v>
          </cell>
          <cell r="N36">
            <v>54.900000000000006</v>
          </cell>
          <cell r="O36">
            <v>51.2</v>
          </cell>
          <cell r="P36">
            <v>52.2</v>
          </cell>
          <cell r="Q36">
            <v>52.6</v>
          </cell>
        </row>
        <row r="37">
          <cell r="B37" t="str">
            <v>Pipeline </v>
          </cell>
          <cell r="E37">
            <v>9.9</v>
          </cell>
          <cell r="F37">
            <v>10.4</v>
          </cell>
          <cell r="G37">
            <v>11.2</v>
          </cell>
          <cell r="H37">
            <v>10.4</v>
          </cell>
          <cell r="I37">
            <v>10.5</v>
          </cell>
          <cell r="J37">
            <v>11.1</v>
          </cell>
          <cell r="K37">
            <v>9.8</v>
          </cell>
          <cell r="L37">
            <v>11</v>
          </cell>
          <cell r="M37">
            <v>11.1</v>
          </cell>
          <cell r="N37">
            <v>11</v>
          </cell>
          <cell r="O37">
            <v>11.6</v>
          </cell>
          <cell r="P37">
            <v>12</v>
          </cell>
          <cell r="Q37">
            <v>12.2</v>
          </cell>
        </row>
        <row r="38">
          <cell r="B38" t="str">
            <v>All modes </v>
          </cell>
          <cell r="E38">
            <v>183.20000000000002</v>
          </cell>
          <cell r="F38">
            <v>183.20000000000002</v>
          </cell>
          <cell r="G38">
            <v>187.29999999999998</v>
          </cell>
          <cell r="H38">
            <v>187.20000000000002</v>
          </cell>
          <cell r="I38">
            <v>195.2</v>
          </cell>
          <cell r="J38">
            <v>218.79999999999998</v>
          </cell>
          <cell r="K38">
            <v>222.80000000000004</v>
          </cell>
          <cell r="L38">
            <v>218.8</v>
          </cell>
          <cell r="M38">
            <v>214.1</v>
          </cell>
          <cell r="N38">
            <v>207.9</v>
          </cell>
          <cell r="O38">
            <v>211.06499999999997</v>
          </cell>
          <cell r="P38">
            <v>220.878</v>
          </cell>
          <cell r="Q38">
            <v>227.7</v>
          </cell>
        </row>
        <row r="41">
          <cell r="B41" t="str">
            <v>Road 1</v>
          </cell>
          <cell r="E41">
            <v>52.3471615720524</v>
          </cell>
          <cell r="F41">
            <v>54.80349344978165</v>
          </cell>
          <cell r="G41">
            <v>55.098772023491726</v>
          </cell>
          <cell r="H41">
            <v>56.3034188034188</v>
          </cell>
          <cell r="I41">
            <v>58.04303278688525</v>
          </cell>
          <cell r="J41">
            <v>59.50639853747715</v>
          </cell>
          <cell r="K41">
            <v>61.849192100538595</v>
          </cell>
          <cell r="L41">
            <v>62.294332723948806</v>
          </cell>
          <cell r="M41">
            <v>60.71929005137786</v>
          </cell>
          <cell r="N41">
            <v>60.84656084656085</v>
          </cell>
          <cell r="O41">
            <v>63.72444507616139</v>
          </cell>
          <cell r="P41">
            <v>65.05853910303425</v>
          </cell>
          <cell r="Q41">
            <v>65.70048309178745</v>
          </cell>
        </row>
        <row r="42">
          <cell r="B42" t="str">
            <v>Rail </v>
          </cell>
          <cell r="E42">
            <v>9.33406113537118</v>
          </cell>
          <cell r="F42">
            <v>6.932314410480349</v>
          </cell>
          <cell r="G42">
            <v>8.168713294180458</v>
          </cell>
          <cell r="H42">
            <v>8.867521367521368</v>
          </cell>
          <cell r="I42">
            <v>8.862704918032788</v>
          </cell>
          <cell r="J42">
            <v>8.318098720292506</v>
          </cell>
          <cell r="K42">
            <v>7.764811490125672</v>
          </cell>
          <cell r="L42">
            <v>7.221206581352833</v>
          </cell>
          <cell r="M42">
            <v>7.146193367585241</v>
          </cell>
          <cell r="N42">
            <v>7.455507455507456</v>
          </cell>
          <cell r="O42">
            <v>6.5216876317722035</v>
          </cell>
          <cell r="P42">
            <v>5.87564175698802</v>
          </cell>
          <cell r="Q42">
            <v>5.841018884497147</v>
          </cell>
        </row>
        <row r="43">
          <cell r="B43" t="str">
            <v>Water </v>
          </cell>
          <cell r="E43">
            <v>32.91484716157205</v>
          </cell>
          <cell r="F43">
            <v>32.58733624454148</v>
          </cell>
          <cell r="G43">
            <v>30.752802989855848</v>
          </cell>
          <cell r="H43">
            <v>29.273504273504276</v>
          </cell>
          <cell r="I43">
            <v>27.71516393442623</v>
          </cell>
          <cell r="J43">
            <v>27.10237659963437</v>
          </cell>
          <cell r="K43">
            <v>25.98743267504488</v>
          </cell>
          <cell r="L43">
            <v>25.457038391224863</v>
          </cell>
          <cell r="M43">
            <v>26.950023353573094</v>
          </cell>
          <cell r="N43">
            <v>26.406926406926406</v>
          </cell>
          <cell r="O43">
            <v>24.257930021557346</v>
          </cell>
          <cell r="P43">
            <v>23.632955749327685</v>
          </cell>
          <cell r="Q43">
            <v>23.100570926657884</v>
          </cell>
        </row>
        <row r="44">
          <cell r="B44" t="str">
            <v>Pipeline</v>
          </cell>
          <cell r="E44">
            <v>5.403930131004366</v>
          </cell>
          <cell r="F44">
            <v>5.676855895196506</v>
          </cell>
          <cell r="G44">
            <v>5.97971169247197</v>
          </cell>
          <cell r="H44">
            <v>5.555555555555555</v>
          </cell>
          <cell r="I44">
            <v>5.379098360655738</v>
          </cell>
          <cell r="J44">
            <v>5.073126142595978</v>
          </cell>
          <cell r="K44">
            <v>4.3985637342908435</v>
          </cell>
          <cell r="L44">
            <v>5.027422303473491</v>
          </cell>
          <cell r="M44">
            <v>5.184493227463801</v>
          </cell>
          <cell r="N44">
            <v>5.291005291005291</v>
          </cell>
          <cell r="O44">
            <v>5.495937270509085</v>
          </cell>
          <cell r="P44">
            <v>5.432863390650042</v>
          </cell>
          <cell r="Q44">
            <v>5.357927097057532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Table titles"/>
      <sheetName val="1.13"/>
      <sheetName val="1.14"/>
      <sheetName val="1.15"/>
      <sheetName val="1.19"/>
      <sheetName val="1.2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tab4.5"/>
      <sheetName val="tab4.6"/>
      <sheetName val="tab4.7"/>
      <sheetName val="tab4.8"/>
      <sheetName val="tab4.9"/>
      <sheetName val="tab4.10"/>
      <sheetName val="tab4.11"/>
      <sheetName val="tab4.12"/>
      <sheetName val="tab4.13"/>
      <sheetName val="tab4.14"/>
      <sheetName val="tab4.15"/>
      <sheetName val="tab4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1"/>
  <sheetViews>
    <sheetView tabSelected="1" workbookViewId="0" topLeftCell="A1">
      <selection activeCell="A2" sqref="A2"/>
    </sheetView>
  </sheetViews>
  <sheetFormatPr defaultColWidth="9.140625" defaultRowHeight="12.75"/>
  <cols>
    <col min="1" max="1" width="171.57421875" style="156" bestFit="1" customWidth="1"/>
    <col min="2" max="16384" width="9.140625" style="156" customWidth="1"/>
  </cols>
  <sheetData>
    <row r="1" ht="15.75">
      <c r="A1" s="62" t="s">
        <v>119</v>
      </c>
    </row>
    <row r="3" ht="19.5" customHeight="1">
      <c r="A3" s="157" t="s">
        <v>233</v>
      </c>
    </row>
    <row r="4" ht="19.5" customHeight="1">
      <c r="A4" s="157" t="s">
        <v>234</v>
      </c>
    </row>
    <row r="5" ht="19.5" customHeight="1">
      <c r="A5" s="157" t="s">
        <v>235</v>
      </c>
    </row>
    <row r="6" ht="19.5" customHeight="1">
      <c r="A6" s="157" t="s">
        <v>236</v>
      </c>
    </row>
    <row r="7" ht="19.5" customHeight="1">
      <c r="A7" s="158" t="s">
        <v>245</v>
      </c>
    </row>
    <row r="8" ht="19.5" customHeight="1">
      <c r="A8" s="157" t="s">
        <v>240</v>
      </c>
    </row>
    <row r="9" ht="19.5" customHeight="1">
      <c r="A9" s="157" t="s">
        <v>241</v>
      </c>
    </row>
    <row r="10" ht="19.5" customHeight="1">
      <c r="A10" s="157" t="s">
        <v>242</v>
      </c>
    </row>
    <row r="11" ht="19.5" customHeight="1">
      <c r="A11" s="157" t="s">
        <v>263</v>
      </c>
    </row>
    <row r="12" ht="19.5" customHeight="1">
      <c r="A12" s="157" t="s">
        <v>243</v>
      </c>
    </row>
    <row r="13" ht="19.5" customHeight="1">
      <c r="A13" s="158" t="s">
        <v>246</v>
      </c>
    </row>
    <row r="14" ht="19.5" customHeight="1">
      <c r="A14" s="157" t="s">
        <v>247</v>
      </c>
    </row>
    <row r="15" ht="19.5" customHeight="1">
      <c r="A15" s="157" t="s">
        <v>250</v>
      </c>
    </row>
    <row r="16" ht="19.5" customHeight="1">
      <c r="A16" s="157" t="s">
        <v>251</v>
      </c>
    </row>
    <row r="17" ht="19.5" customHeight="1">
      <c r="A17" s="157" t="s">
        <v>252</v>
      </c>
    </row>
    <row r="18" ht="19.5" customHeight="1">
      <c r="A18" s="157" t="s">
        <v>255</v>
      </c>
    </row>
    <row r="19" ht="19.5" customHeight="1">
      <c r="A19" s="157" t="s">
        <v>256</v>
      </c>
    </row>
    <row r="20" ht="19.5" customHeight="1">
      <c r="A20" s="157" t="s">
        <v>261</v>
      </c>
    </row>
    <row r="21" ht="19.5" customHeight="1">
      <c r="A21" s="157" t="s">
        <v>262</v>
      </c>
    </row>
  </sheetData>
  <hyperlinks>
    <hyperlink ref="A3" location="'Table 1'!A1" display="Table 1: Casualties and child casualties by severity, 1994-98 average and 2004-2012"/>
    <hyperlink ref="A4" location="'Table 2 '!A1" display="Table 2: Casualties by type of road user and severity, 1994-98 average and 2004-2012"/>
    <hyperlink ref="A5" location="'Table 3'!A1" display="Table 3: Accident and casualty summary, 1968 to 2012"/>
    <hyperlink ref="A6" location="'Table 4'!A1" display="Table 4: Average value of prevention per reported  casualty and per reported road accident: Great Britain 2009"/>
    <hyperlink ref="A7" location="'Table 5'!A1" display="Table 5: United Kingdom casualties by severity, road user type and country, 2012 (a)"/>
    <hyperlink ref="A8" location="'Table 6'!A1" display="Table 6: KSI casualties by road user type, 2012"/>
    <hyperlink ref="A9" location="'Table 7'!A1" display="Table 7: Car occupant casualties by age group, 2012"/>
    <hyperlink ref="A12" location="'Table 10'!A1" display="Table 10: KSI casualties by age group and main road user types, 2010 to 2012"/>
    <hyperlink ref="A13" location="'Table 11'!A1" display="Table 11: Casualties by broad age bands and severity, 1994-98 average and 2007-2012 (a)"/>
    <hyperlink ref="A14" location="'Table 12'!A1" display="Table 12: Casualties by age, 1994-98 average and 2007-2012"/>
    <hyperlink ref="A15" location="'Table 13'!A1" display="Table 13: Child KSI casualties by road user type, gender and age group, 1994-98 average and 2010-2012"/>
    <hyperlink ref="A16" location="'Table 14'!A1" display="Table 14: Child casualty (aged 0-15 years) summary, 1979-2012"/>
    <hyperlink ref="A17" location="'Table 15'!A1" display="Table 15: Casualties aged 16-25 by type of road user and severity, 1994-98 average and 2007-2012"/>
    <hyperlink ref="A18" location="'Table 16'!A1" display="Table 16: Slight casualties by road user type, 1994-98 average and 2010-2012"/>
    <hyperlink ref="A10" location="'Table 8'!A1" display="Table 8: Casualties by type of road user and severity, 1994-98 average and 2007-2012"/>
    <hyperlink ref="A19" location="'Table 17'!A1" display="Table 17: Killed or seriously injured casualties by unitary authority and police force area, 1994-98 average and 2007-2012"/>
    <hyperlink ref="A20" location="'Table 18'!A1" display="Table 18: Slightly injured casualties by unitary authority and police force area, 1994-98 and 2007-2012"/>
    <hyperlink ref="A21" location="'Table 19'!A1" display="Table 19: Casualties by type of road user and severity, local authority and police force area, 2012"/>
    <hyperlink ref="A11" location="'Table 9'!A1" display="Table 9: HGV summary, 1994-98 average and 2004-2012"/>
  </hyperlinks>
  <printOptions/>
  <pageMargins left="0.75" right="0.75" top="1" bottom="1" header="0.5" footer="0.5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69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.28125" style="26" customWidth="1"/>
    <col min="2" max="2" width="17.8515625" style="2" customWidth="1"/>
    <col min="3" max="3" width="1.7109375" style="2" customWidth="1"/>
    <col min="4" max="4" width="6.7109375" style="2" customWidth="1"/>
    <col min="5" max="5" width="1.7109375" style="2" customWidth="1"/>
    <col min="6" max="6" width="6.7109375" style="2" customWidth="1"/>
    <col min="7" max="7" width="1.7109375" style="2" customWidth="1"/>
    <col min="8" max="8" width="6.7109375" style="2" customWidth="1"/>
    <col min="9" max="9" width="1.7109375" style="2" customWidth="1"/>
    <col min="10" max="10" width="7.7109375" style="2" customWidth="1"/>
    <col min="11" max="11" width="1.7109375" style="2" customWidth="1"/>
    <col min="12" max="12" width="10.7109375" style="2" customWidth="1"/>
    <col min="13" max="13" width="1.7109375" style="2" customWidth="1"/>
    <col min="14" max="14" width="10.7109375" style="2" customWidth="1"/>
    <col min="15" max="15" width="1.7109375" style="2" customWidth="1"/>
    <col min="16" max="16" width="10.7109375" style="2" customWidth="1"/>
    <col min="17" max="17" width="3.7109375" style="2" customWidth="1"/>
    <col min="18" max="18" width="7.28125" style="26" customWidth="1"/>
    <col min="19" max="19" width="2.00390625" style="26" customWidth="1"/>
    <col min="20" max="20" width="7.8515625" style="26" customWidth="1"/>
    <col min="21" max="21" width="4.7109375" style="26" customWidth="1"/>
    <col min="22" max="22" width="2.140625" style="26" customWidth="1"/>
    <col min="23" max="23" width="8.57421875" style="26" customWidth="1"/>
    <col min="24" max="24" width="0.85546875" style="26" customWidth="1"/>
    <col min="25" max="25" width="1.8515625" style="26" customWidth="1"/>
    <col min="26" max="26" width="8.00390625" style="26" customWidth="1"/>
    <col min="27" max="16384" width="9.140625" style="26" customWidth="1"/>
  </cols>
  <sheetData>
    <row r="1" spans="1:14" ht="15.75">
      <c r="A1" s="1" t="s">
        <v>263</v>
      </c>
      <c r="C1" s="1"/>
      <c r="K1" s="1"/>
      <c r="L1" s="1"/>
      <c r="M1" s="1"/>
      <c r="N1" s="1"/>
    </row>
    <row r="2" spans="2:14" ht="15">
      <c r="B2" s="3"/>
      <c r="C2" s="3"/>
      <c r="K2" s="3"/>
      <c r="L2" s="112"/>
      <c r="M2" s="124"/>
      <c r="N2" s="124"/>
    </row>
    <row r="3" spans="1:17" ht="11.25">
      <c r="A3" s="4"/>
      <c r="B3" s="41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301" t="s">
        <v>118</v>
      </c>
      <c r="Q3" s="26"/>
    </row>
    <row r="4" spans="2:27" ht="12" customHeight="1">
      <c r="B4" s="5"/>
      <c r="C4" s="5"/>
      <c r="D4" s="417" t="s">
        <v>4</v>
      </c>
      <c r="E4" s="417"/>
      <c r="F4" s="417"/>
      <c r="G4" s="417"/>
      <c r="H4" s="417"/>
      <c r="I4" s="417"/>
      <c r="J4" s="417"/>
      <c r="K4" s="5"/>
      <c r="L4" s="312" t="s">
        <v>216</v>
      </c>
      <c r="M4" s="313"/>
      <c r="N4" s="314" t="s">
        <v>12</v>
      </c>
      <c r="O4" s="313"/>
      <c r="P4" s="315" t="s">
        <v>12</v>
      </c>
      <c r="Q4" s="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2:27" ht="12" customHeight="1">
      <c r="B5" s="5"/>
      <c r="C5" s="5"/>
      <c r="D5" s="25"/>
      <c r="E5" s="5"/>
      <c r="F5" s="25"/>
      <c r="G5" s="5"/>
      <c r="H5" s="25"/>
      <c r="I5" s="5"/>
      <c r="J5" s="25" t="s">
        <v>21</v>
      </c>
      <c r="K5" s="5"/>
      <c r="L5" s="308" t="s">
        <v>217</v>
      </c>
      <c r="M5" s="5"/>
      <c r="N5" s="310" t="s">
        <v>218</v>
      </c>
      <c r="O5" s="5"/>
      <c r="P5" s="25" t="s">
        <v>13</v>
      </c>
      <c r="Q5" s="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1:27" ht="12" customHeight="1">
      <c r="A6" s="4"/>
      <c r="B6" s="6"/>
      <c r="C6" s="5"/>
      <c r="D6" s="6" t="s">
        <v>115</v>
      </c>
      <c r="E6" s="5"/>
      <c r="F6" s="6" t="s">
        <v>116</v>
      </c>
      <c r="G6" s="5"/>
      <c r="H6" s="6" t="s">
        <v>100</v>
      </c>
      <c r="I6" s="5"/>
      <c r="J6" s="6" t="s">
        <v>214</v>
      </c>
      <c r="K6" s="5"/>
      <c r="L6" s="309" t="s">
        <v>215</v>
      </c>
      <c r="M6" s="5"/>
      <c r="N6" s="311" t="s">
        <v>219</v>
      </c>
      <c r="O6" s="5"/>
      <c r="P6" s="6" t="s">
        <v>14</v>
      </c>
      <c r="Q6" s="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ht="3" customHeight="1">
      <c r="A7" s="8"/>
      <c r="C7" s="8"/>
      <c r="K7" s="8"/>
      <c r="L7" s="8"/>
      <c r="M7" s="8"/>
      <c r="N7" s="8"/>
      <c r="AA7" s="127"/>
    </row>
    <row r="8" spans="1:27" ht="15" customHeight="1">
      <c r="A8" s="8" t="s">
        <v>212</v>
      </c>
      <c r="C8" s="8"/>
      <c r="K8" s="8"/>
      <c r="L8" s="8"/>
      <c r="M8" s="8"/>
      <c r="N8" s="8"/>
      <c r="AA8" s="127"/>
    </row>
    <row r="9" spans="1:27" ht="15" customHeight="1">
      <c r="A9" s="8" t="s">
        <v>117</v>
      </c>
      <c r="C9" s="8"/>
      <c r="D9" s="120">
        <v>14.4</v>
      </c>
      <c r="E9" s="121"/>
      <c r="F9" s="120">
        <v>87.8</v>
      </c>
      <c r="G9" s="122"/>
      <c r="H9" s="120">
        <v>617.2</v>
      </c>
      <c r="I9" s="122"/>
      <c r="J9" s="120">
        <v>719.4</v>
      </c>
      <c r="K9" s="8"/>
      <c r="L9" s="409">
        <v>2.6201999999999996</v>
      </c>
      <c r="M9" s="10"/>
      <c r="N9" s="9">
        <v>274.55919395466</v>
      </c>
      <c r="P9" s="128">
        <v>2.113607117044593</v>
      </c>
      <c r="T9" s="410"/>
      <c r="U9" s="37"/>
      <c r="V9" s="37"/>
      <c r="W9" s="410"/>
      <c r="Z9" s="127"/>
      <c r="AA9" s="129"/>
    </row>
    <row r="10" spans="1:27" ht="15" customHeight="1">
      <c r="A10" s="274" t="s">
        <v>189</v>
      </c>
      <c r="B10" s="8"/>
      <c r="C10" s="8"/>
      <c r="D10" s="120">
        <v>16</v>
      </c>
      <c r="E10" s="121"/>
      <c r="F10" s="120">
        <v>60</v>
      </c>
      <c r="G10" s="122"/>
      <c r="H10" s="120">
        <v>476</v>
      </c>
      <c r="I10" s="122"/>
      <c r="J10" s="120">
        <v>552</v>
      </c>
      <c r="K10" s="8"/>
      <c r="L10" s="123">
        <v>3.4334068553259236</v>
      </c>
      <c r="M10" s="10"/>
      <c r="N10" s="9">
        <v>160.77325620286857</v>
      </c>
      <c r="P10" s="128">
        <v>1.6241441264320882</v>
      </c>
      <c r="R10" s="274"/>
      <c r="S10" s="274"/>
      <c r="T10" s="410"/>
      <c r="U10" s="37"/>
      <c r="V10" s="37"/>
      <c r="W10" s="410"/>
      <c r="Z10" s="127"/>
      <c r="AA10" s="129"/>
    </row>
    <row r="11" spans="1:27" ht="12" customHeight="1">
      <c r="A11" s="274" t="s">
        <v>190</v>
      </c>
      <c r="B11" s="8"/>
      <c r="C11" s="8"/>
      <c r="D11" s="120">
        <v>12</v>
      </c>
      <c r="E11" s="121"/>
      <c r="F11" s="120">
        <v>60</v>
      </c>
      <c r="G11" s="122"/>
      <c r="H11" s="120">
        <v>512</v>
      </c>
      <c r="I11" s="122"/>
      <c r="J11" s="120">
        <v>584</v>
      </c>
      <c r="K11" s="8"/>
      <c r="L11" s="123">
        <v>3.533153339042807</v>
      </c>
      <c r="M11" s="10"/>
      <c r="N11" s="9">
        <v>165.29143910810726</v>
      </c>
      <c r="P11" s="128">
        <v>1.7157206073556936</v>
      </c>
      <c r="R11" s="274"/>
      <c r="S11" s="274"/>
      <c r="T11" s="410"/>
      <c r="U11" s="37"/>
      <c r="V11" s="37"/>
      <c r="W11" s="410"/>
      <c r="Z11" s="127"/>
      <c r="AA11" s="129"/>
    </row>
    <row r="12" spans="1:27" ht="12" customHeight="1">
      <c r="A12" s="274" t="s">
        <v>191</v>
      </c>
      <c r="B12" s="8"/>
      <c r="C12" s="8"/>
      <c r="D12" s="120">
        <v>15</v>
      </c>
      <c r="E12" s="121"/>
      <c r="F12" s="120">
        <v>57</v>
      </c>
      <c r="G12" s="122"/>
      <c r="H12" s="120">
        <v>535</v>
      </c>
      <c r="I12" s="122"/>
      <c r="J12" s="120">
        <v>607</v>
      </c>
      <c r="K12" s="8"/>
      <c r="L12" s="123">
        <v>3.672888690689249</v>
      </c>
      <c r="M12" s="10"/>
      <c r="N12" s="9">
        <v>165.26501375844614</v>
      </c>
      <c r="P12" s="128">
        <v>1.7816260639859114</v>
      </c>
      <c r="R12" s="274"/>
      <c r="S12" s="274"/>
      <c r="T12" s="410"/>
      <c r="U12" s="37"/>
      <c r="V12" s="37"/>
      <c r="W12" s="410"/>
      <c r="Z12" s="127"/>
      <c r="AA12" s="129"/>
    </row>
    <row r="13" spans="1:27" ht="12" customHeight="1">
      <c r="A13" s="274" t="s">
        <v>192</v>
      </c>
      <c r="B13" s="8"/>
      <c r="C13" s="8"/>
      <c r="D13" s="120">
        <v>12</v>
      </c>
      <c r="E13" s="121"/>
      <c r="F13" s="120">
        <v>62</v>
      </c>
      <c r="G13" s="122"/>
      <c r="H13" s="120">
        <v>518</v>
      </c>
      <c r="I13" s="122"/>
      <c r="J13" s="120">
        <v>592</v>
      </c>
      <c r="K13" s="8"/>
      <c r="L13" s="123">
        <v>3.8342547917003</v>
      </c>
      <c r="M13" s="10"/>
      <c r="N13" s="9">
        <v>154.39766842867468</v>
      </c>
      <c r="P13" s="128">
        <v>1.735511047905675</v>
      </c>
      <c r="R13" s="274"/>
      <c r="S13" s="274"/>
      <c r="T13" s="410"/>
      <c r="U13" s="37"/>
      <c r="V13" s="37"/>
      <c r="W13" s="410"/>
      <c r="Z13" s="127"/>
      <c r="AA13" s="129"/>
    </row>
    <row r="14" spans="1:27" ht="12" customHeight="1">
      <c r="A14" s="274" t="s">
        <v>193</v>
      </c>
      <c r="B14" s="8"/>
      <c r="C14" s="8"/>
      <c r="D14" s="120">
        <v>7</v>
      </c>
      <c r="E14" s="121"/>
      <c r="F14" s="120">
        <v>67</v>
      </c>
      <c r="G14" s="122"/>
      <c r="H14" s="120">
        <v>423</v>
      </c>
      <c r="I14" s="122"/>
      <c r="J14" s="120">
        <v>497</v>
      </c>
      <c r="K14" s="8"/>
      <c r="L14" s="123">
        <v>3.8643576361678633</v>
      </c>
      <c r="M14" s="10"/>
      <c r="N14" s="9">
        <v>128.61128466692747</v>
      </c>
      <c r="P14" s="128">
        <v>1.4543057172889498</v>
      </c>
      <c r="R14" s="274"/>
      <c r="S14" s="274"/>
      <c r="T14" s="410"/>
      <c r="U14" s="37"/>
      <c r="V14" s="37"/>
      <c r="W14" s="410"/>
      <c r="Z14" s="127"/>
      <c r="AA14" s="129"/>
    </row>
    <row r="15" spans="1:27" ht="12" customHeight="1">
      <c r="A15" s="274" t="s">
        <v>194</v>
      </c>
      <c r="B15" s="8"/>
      <c r="C15" s="8"/>
      <c r="D15" s="122">
        <v>7</v>
      </c>
      <c r="E15" s="126"/>
      <c r="F15" s="122">
        <v>61</v>
      </c>
      <c r="G15" s="126"/>
      <c r="H15" s="122">
        <v>374</v>
      </c>
      <c r="I15" s="126"/>
      <c r="J15" s="122">
        <v>442</v>
      </c>
      <c r="K15" s="8"/>
      <c r="L15" s="123">
        <v>3.804468168938883</v>
      </c>
      <c r="M15" s="10"/>
      <c r="N15" s="9">
        <v>116.17918204932168</v>
      </c>
      <c r="P15" s="148">
        <v>1.2937541541051882</v>
      </c>
      <c r="Q15" s="125"/>
      <c r="R15" s="274"/>
      <c r="S15" s="274"/>
      <c r="T15" s="410"/>
      <c r="U15" s="37"/>
      <c r="W15" s="410"/>
      <c r="Z15" s="127"/>
      <c r="AA15" s="129"/>
    </row>
    <row r="16" spans="1:27" ht="12" customHeight="1">
      <c r="A16" s="274" t="s">
        <v>195</v>
      </c>
      <c r="B16" s="8"/>
      <c r="C16" s="8"/>
      <c r="D16" s="122">
        <v>5</v>
      </c>
      <c r="E16" s="126"/>
      <c r="F16" s="122">
        <v>50</v>
      </c>
      <c r="G16" s="126"/>
      <c r="H16" s="122">
        <v>399</v>
      </c>
      <c r="I16" s="126"/>
      <c r="J16" s="122">
        <v>454</v>
      </c>
      <c r="K16" s="8"/>
      <c r="L16" s="123">
        <v>3.8617508117942316</v>
      </c>
      <c r="M16" s="10"/>
      <c r="N16" s="9">
        <v>117.56325618251486</v>
      </c>
      <c r="P16" s="128">
        <v>1.3242715048274656</v>
      </c>
      <c r="R16" s="274"/>
      <c r="S16" s="274"/>
      <c r="T16" s="410"/>
      <c r="U16" s="37"/>
      <c r="W16" s="410"/>
      <c r="Z16" s="127"/>
      <c r="AA16" s="129"/>
    </row>
    <row r="17" spans="1:27" ht="12" customHeight="1">
      <c r="A17" s="274" t="s">
        <v>196</v>
      </c>
      <c r="B17" s="8"/>
      <c r="C17" s="8"/>
      <c r="D17" s="122">
        <v>10</v>
      </c>
      <c r="E17" s="126"/>
      <c r="F17" s="122">
        <v>53</v>
      </c>
      <c r="G17" s="126"/>
      <c r="H17" s="122">
        <v>390</v>
      </c>
      <c r="I17" s="126"/>
      <c r="J17" s="122">
        <v>453</v>
      </c>
      <c r="K17" s="8"/>
      <c r="L17" s="123">
        <v>3.874169055500001</v>
      </c>
      <c r="M17" s="67"/>
      <c r="N17" s="9">
        <v>116.9282995941786</v>
      </c>
      <c r="P17" s="128">
        <v>1.3188924796925494</v>
      </c>
      <c r="S17" s="274"/>
      <c r="T17" s="37"/>
      <c r="U17" s="37"/>
      <c r="W17" s="37"/>
      <c r="Z17" s="127"/>
      <c r="AA17" s="129"/>
    </row>
    <row r="18" spans="1:27" ht="12" customHeight="1">
      <c r="A18" s="274" t="s">
        <v>197</v>
      </c>
      <c r="B18" s="8"/>
      <c r="C18" s="8"/>
      <c r="D18" s="122">
        <v>11</v>
      </c>
      <c r="E18" s="126"/>
      <c r="F18" s="122">
        <v>51</v>
      </c>
      <c r="G18" s="126"/>
      <c r="H18" s="122">
        <v>385</v>
      </c>
      <c r="I18" s="126"/>
      <c r="J18" s="122">
        <v>447</v>
      </c>
      <c r="K18" s="8"/>
      <c r="L18" s="123">
        <v>3.84366966441733</v>
      </c>
      <c r="M18" s="67"/>
      <c r="N18" s="9">
        <v>116.2951135312409</v>
      </c>
      <c r="O18" s="123"/>
      <c r="P18" s="128">
        <v>1.299456379545917</v>
      </c>
      <c r="S18" s="274"/>
      <c r="T18" s="37"/>
      <c r="U18" s="37"/>
      <c r="W18" s="37"/>
      <c r="Z18" s="127"/>
      <c r="AA18" s="129"/>
    </row>
    <row r="19" spans="1:27" ht="18.75" customHeight="1">
      <c r="A19" s="8" t="s">
        <v>213</v>
      </c>
      <c r="C19" s="8"/>
      <c r="K19" s="8"/>
      <c r="L19" s="10"/>
      <c r="M19" s="10"/>
      <c r="N19" s="9"/>
      <c r="P19" s="7"/>
      <c r="R19" s="399"/>
      <c r="T19" s="37"/>
      <c r="W19" s="37"/>
      <c r="Z19" s="127"/>
      <c r="AA19" s="130"/>
    </row>
    <row r="20" spans="1:27" ht="15" customHeight="1">
      <c r="A20" s="8" t="s">
        <v>117</v>
      </c>
      <c r="C20" s="8"/>
      <c r="D20" s="122">
        <v>29.8</v>
      </c>
      <c r="E20" s="126"/>
      <c r="F20" s="122">
        <v>110.6</v>
      </c>
      <c r="G20" s="126"/>
      <c r="H20" s="122">
        <v>495.8</v>
      </c>
      <c r="I20" s="126"/>
      <c r="J20" s="122">
        <v>636.2</v>
      </c>
      <c r="K20" s="8"/>
      <c r="L20" s="409">
        <v>1.28</v>
      </c>
      <c r="M20" s="10"/>
      <c r="N20" s="9">
        <v>497.03125</v>
      </c>
      <c r="P20" s="148">
        <v>1.8691643701192249</v>
      </c>
      <c r="T20" s="37"/>
      <c r="U20" s="37"/>
      <c r="V20" s="37"/>
      <c r="W20" s="37"/>
      <c r="Z20" s="127"/>
      <c r="AA20" s="129"/>
    </row>
    <row r="21" spans="1:27" ht="15" customHeight="1">
      <c r="A21" s="274" t="s">
        <v>189</v>
      </c>
      <c r="B21" s="8"/>
      <c r="C21" s="8"/>
      <c r="D21" s="120">
        <v>27</v>
      </c>
      <c r="E21" s="121"/>
      <c r="F21" s="120">
        <v>63</v>
      </c>
      <c r="G21" s="122"/>
      <c r="H21" s="120">
        <v>365</v>
      </c>
      <c r="I21" s="122"/>
      <c r="J21" s="120">
        <v>455</v>
      </c>
      <c r="K21" s="8"/>
      <c r="L21" s="123">
        <v>1.2795407878415226</v>
      </c>
      <c r="M21" s="10"/>
      <c r="N21" s="9">
        <v>355.5963235588188</v>
      </c>
      <c r="P21" s="148">
        <v>1.3387419882728262</v>
      </c>
      <c r="T21" s="37"/>
      <c r="U21" s="37"/>
      <c r="V21" s="37"/>
      <c r="W21" s="37"/>
      <c r="Z21" s="127"/>
      <c r="AA21" s="129"/>
    </row>
    <row r="22" spans="1:27" ht="12" customHeight="1">
      <c r="A22" s="274" t="s">
        <v>190</v>
      </c>
      <c r="B22" s="8"/>
      <c r="C22" s="8"/>
      <c r="D22" s="120">
        <v>15</v>
      </c>
      <c r="E22" s="121"/>
      <c r="F22" s="120">
        <v>46</v>
      </c>
      <c r="G22" s="122"/>
      <c r="H22" s="120">
        <v>394</v>
      </c>
      <c r="I22" s="122"/>
      <c r="J22" s="120">
        <v>455</v>
      </c>
      <c r="K22" s="8"/>
      <c r="L22" s="123">
        <v>1.2810229223497762</v>
      </c>
      <c r="M22" s="10"/>
      <c r="N22" s="9">
        <v>355.1849011143337</v>
      </c>
      <c r="P22" s="148">
        <v>1.336734377306234</v>
      </c>
      <c r="T22" s="37"/>
      <c r="U22" s="37"/>
      <c r="V22" s="37"/>
      <c r="W22" s="37"/>
      <c r="Z22" s="127"/>
      <c r="AA22" s="129"/>
    </row>
    <row r="23" spans="1:27" ht="12" customHeight="1">
      <c r="A23" s="274" t="s">
        <v>191</v>
      </c>
      <c r="B23" s="8"/>
      <c r="C23" s="8"/>
      <c r="D23" s="120">
        <v>16</v>
      </c>
      <c r="E23" s="121"/>
      <c r="F23" s="120">
        <v>73</v>
      </c>
      <c r="G23" s="122"/>
      <c r="H23" s="120">
        <v>423</v>
      </c>
      <c r="I23" s="122"/>
      <c r="J23" s="120">
        <v>512</v>
      </c>
      <c r="K23" s="8"/>
      <c r="L23" s="123">
        <v>1.2741071192827178</v>
      </c>
      <c r="M23" s="10"/>
      <c r="N23" s="9">
        <v>401.85004247385405</v>
      </c>
      <c r="P23" s="148">
        <v>1.5027883768711476</v>
      </c>
      <c r="T23" s="37"/>
      <c r="U23" s="37"/>
      <c r="V23" s="37"/>
      <c r="W23" s="37"/>
      <c r="Z23" s="127"/>
      <c r="AA23" s="129"/>
    </row>
    <row r="24" spans="1:27" ht="12" customHeight="1">
      <c r="A24" s="274" t="s">
        <v>192</v>
      </c>
      <c r="B24" s="8"/>
      <c r="C24" s="8"/>
      <c r="D24" s="120">
        <v>15</v>
      </c>
      <c r="E24" s="121"/>
      <c r="F24" s="120">
        <v>64</v>
      </c>
      <c r="G24" s="122"/>
      <c r="H24" s="120">
        <v>375</v>
      </c>
      <c r="I24" s="122"/>
      <c r="J24" s="120">
        <v>454</v>
      </c>
      <c r="K24" s="8"/>
      <c r="L24" s="123">
        <v>1.3035090962887004</v>
      </c>
      <c r="M24" s="10"/>
      <c r="N24" s="9">
        <v>348.2906266573903</v>
      </c>
      <c r="P24" s="148">
        <v>1.3309493509276629</v>
      </c>
      <c r="T24" s="37"/>
      <c r="U24" s="37"/>
      <c r="V24" s="37"/>
      <c r="W24" s="37"/>
      <c r="Z24" s="127"/>
      <c r="AA24" s="129"/>
    </row>
    <row r="25" spans="1:27" ht="12" customHeight="1">
      <c r="A25" s="274" t="s">
        <v>193</v>
      </c>
      <c r="B25" s="8"/>
      <c r="C25" s="8"/>
      <c r="D25" s="120">
        <v>17</v>
      </c>
      <c r="E25" s="121"/>
      <c r="F25" s="120">
        <v>45</v>
      </c>
      <c r="G25" s="122"/>
      <c r="H25" s="120">
        <v>311</v>
      </c>
      <c r="I25" s="122"/>
      <c r="J25" s="120">
        <v>373</v>
      </c>
      <c r="K25" s="8"/>
      <c r="L25" s="123">
        <v>1.2810690315858602</v>
      </c>
      <c r="M25" s="10"/>
      <c r="N25" s="9">
        <v>291.1630761523101</v>
      </c>
      <c r="P25" s="148">
        <v>1.0914608300780246</v>
      </c>
      <c r="T25" s="37"/>
      <c r="U25" s="37"/>
      <c r="V25" s="37"/>
      <c r="W25" s="37"/>
      <c r="Z25" s="127"/>
      <c r="AA25" s="129"/>
    </row>
    <row r="26" spans="1:27" ht="12" customHeight="1">
      <c r="A26" s="274" t="s">
        <v>194</v>
      </c>
      <c r="B26" s="8"/>
      <c r="C26" s="8"/>
      <c r="D26" s="122">
        <v>11</v>
      </c>
      <c r="E26" s="126"/>
      <c r="F26" s="122">
        <v>42</v>
      </c>
      <c r="G26" s="126"/>
      <c r="H26" s="122">
        <v>261</v>
      </c>
      <c r="I26" s="126"/>
      <c r="J26" s="122">
        <v>314</v>
      </c>
      <c r="K26" s="8"/>
      <c r="L26" s="123">
        <v>1.1636398125096648</v>
      </c>
      <c r="M26" s="10"/>
      <c r="N26" s="9">
        <v>269.84295021909287</v>
      </c>
      <c r="P26" s="148">
        <v>0.9190923176222378</v>
      </c>
      <c r="T26" s="37"/>
      <c r="W26" s="37"/>
      <c r="Z26" s="127"/>
      <c r="AA26" s="129"/>
    </row>
    <row r="27" spans="1:27" ht="12" customHeight="1">
      <c r="A27" s="274" t="s">
        <v>195</v>
      </c>
      <c r="B27" s="8"/>
      <c r="C27" s="8"/>
      <c r="D27" s="122">
        <v>6</v>
      </c>
      <c r="E27" s="126"/>
      <c r="F27" s="122">
        <v>47</v>
      </c>
      <c r="G27" s="126"/>
      <c r="H27" s="122">
        <v>215</v>
      </c>
      <c r="I27" s="126"/>
      <c r="J27" s="122">
        <v>268</v>
      </c>
      <c r="K27" s="8"/>
      <c r="L27" s="123">
        <v>1.1439178831808878</v>
      </c>
      <c r="M27" s="10"/>
      <c r="N27" s="9">
        <v>234.28255116947162</v>
      </c>
      <c r="P27" s="148">
        <v>0.7817285535104863</v>
      </c>
      <c r="T27" s="37"/>
      <c r="W27" s="37"/>
      <c r="Z27" s="127"/>
      <c r="AA27" s="129"/>
    </row>
    <row r="28" spans="1:27" ht="12" customHeight="1">
      <c r="A28" s="274" t="s">
        <v>196</v>
      </c>
      <c r="B28" s="8"/>
      <c r="C28" s="8"/>
      <c r="D28" s="122">
        <v>8</v>
      </c>
      <c r="E28" s="126"/>
      <c r="F28" s="122">
        <v>37</v>
      </c>
      <c r="G28" s="126"/>
      <c r="H28" s="122">
        <v>220</v>
      </c>
      <c r="I28" s="126"/>
      <c r="J28" s="122">
        <v>265</v>
      </c>
      <c r="K28" s="8"/>
      <c r="L28" s="123">
        <v>1.0959406675000005</v>
      </c>
      <c r="M28" s="67"/>
      <c r="N28" s="9">
        <v>241.80141120641449</v>
      </c>
      <c r="P28" s="148">
        <v>0.7715375433080035</v>
      </c>
      <c r="T28" s="37"/>
      <c r="W28" s="37"/>
      <c r="Z28" s="127"/>
      <c r="AA28" s="129"/>
    </row>
    <row r="29" spans="1:27" ht="12" customHeight="1">
      <c r="A29" s="274" t="s">
        <v>197</v>
      </c>
      <c r="B29" s="8"/>
      <c r="C29" s="8"/>
      <c r="D29" s="122">
        <v>11</v>
      </c>
      <c r="E29" s="126"/>
      <c r="F29" s="122">
        <v>42</v>
      </c>
      <c r="G29" s="126"/>
      <c r="H29" s="122">
        <v>199</v>
      </c>
      <c r="I29" s="126"/>
      <c r="J29" s="122">
        <v>252</v>
      </c>
      <c r="K29" s="8"/>
      <c r="L29" s="123">
        <v>1.0705684479698943</v>
      </c>
      <c r="M29" s="67"/>
      <c r="N29" s="9">
        <v>235.38896600013246</v>
      </c>
      <c r="P29" s="148">
        <v>0.7325794354487049</v>
      </c>
      <c r="T29" s="37"/>
      <c r="W29" s="37"/>
      <c r="Z29" s="127"/>
      <c r="AA29" s="129"/>
    </row>
    <row r="30" spans="1:17" ht="3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26"/>
    </row>
    <row r="31" spans="10:23" ht="3" customHeight="1">
      <c r="J31" s="11"/>
      <c r="W31" s="37"/>
    </row>
    <row r="32" spans="1:23" ht="12.75">
      <c r="A32" s="26" t="s">
        <v>136</v>
      </c>
      <c r="B32" s="8" t="s">
        <v>220</v>
      </c>
      <c r="C32" s="8"/>
      <c r="D32" s="8"/>
      <c r="E32" s="11"/>
      <c r="F32" s="11"/>
      <c r="G32" s="11"/>
      <c r="H32" s="11"/>
      <c r="J32" s="86"/>
      <c r="K32" s="8"/>
      <c r="L32" s="8"/>
      <c r="M32" s="8"/>
      <c r="N32" s="8"/>
      <c r="R32" s="127"/>
      <c r="S32" s="37"/>
      <c r="T32" s="37"/>
      <c r="U32" s="37"/>
      <c r="W32" s="86"/>
    </row>
    <row r="33" spans="1:23" ht="12.75">
      <c r="A33" s="26" t="s">
        <v>198</v>
      </c>
      <c r="B33" s="8" t="s">
        <v>221</v>
      </c>
      <c r="C33" s="8"/>
      <c r="D33" s="8"/>
      <c r="E33" s="11"/>
      <c r="F33" s="11"/>
      <c r="G33" s="11"/>
      <c r="H33" s="11"/>
      <c r="J33" s="86"/>
      <c r="K33" s="8"/>
      <c r="L33" s="8"/>
      <c r="M33" s="8"/>
      <c r="N33" s="8"/>
      <c r="R33" s="127"/>
      <c r="S33" s="37"/>
      <c r="T33" s="37"/>
      <c r="U33" s="37"/>
      <c r="W33" s="86"/>
    </row>
    <row r="34" spans="10:20" ht="11.25">
      <c r="J34" s="8"/>
      <c r="R34" s="127"/>
      <c r="T34" s="37"/>
    </row>
    <row r="35" spans="2:20" ht="11.25">
      <c r="B35" s="11"/>
      <c r="J35" s="8"/>
      <c r="R35" s="127"/>
      <c r="T35" s="37"/>
    </row>
    <row r="36" spans="2:20" ht="11.25">
      <c r="B36" s="11"/>
      <c r="J36" s="8"/>
      <c r="R36" s="127"/>
      <c r="T36" s="37"/>
    </row>
    <row r="37" spans="2:27" ht="11.25">
      <c r="B37" s="11"/>
      <c r="J37" s="35"/>
      <c r="O37" s="11"/>
      <c r="P37" s="11"/>
      <c r="Q37" s="11"/>
      <c r="R37" s="131"/>
      <c r="S37" s="37"/>
      <c r="T37" s="37"/>
      <c r="U37" s="37"/>
      <c r="V37" s="37"/>
      <c r="W37" s="37"/>
      <c r="X37" s="37"/>
      <c r="Y37" s="37"/>
      <c r="Z37" s="37"/>
      <c r="AA37" s="37"/>
    </row>
    <row r="38" spans="2:32" ht="11.25">
      <c r="B38" s="11"/>
      <c r="J38" s="8"/>
      <c r="R38" s="127"/>
      <c r="T38" s="37"/>
      <c r="AA38" s="37"/>
      <c r="AD38" s="37"/>
      <c r="AE38" s="37"/>
      <c r="AF38" s="37"/>
    </row>
    <row r="39" spans="2:32" ht="11.25">
      <c r="B39" s="11"/>
      <c r="J39" s="8"/>
      <c r="R39" s="127"/>
      <c r="T39" s="37"/>
      <c r="AA39" s="37"/>
      <c r="AB39" s="37"/>
      <c r="AD39" s="37"/>
      <c r="AE39" s="37"/>
      <c r="AF39" s="37"/>
    </row>
    <row r="40" spans="2:32" ht="11.25">
      <c r="B40" s="11"/>
      <c r="J40" s="35"/>
      <c r="O40" s="11"/>
      <c r="P40" s="11"/>
      <c r="Q40" s="11"/>
      <c r="R40" s="131"/>
      <c r="S40" s="37"/>
      <c r="T40" s="37"/>
      <c r="U40" s="37"/>
      <c r="V40" s="37"/>
      <c r="W40" s="37"/>
      <c r="X40" s="37"/>
      <c r="Y40" s="37"/>
      <c r="Z40" s="37"/>
      <c r="AA40" s="37"/>
      <c r="AB40" s="37"/>
      <c r="AD40" s="37"/>
      <c r="AE40" s="37"/>
      <c r="AF40" s="37"/>
    </row>
    <row r="41" spans="2:32" ht="11.25">
      <c r="B41" s="11"/>
      <c r="J41" s="35"/>
      <c r="O41" s="11"/>
      <c r="P41" s="11"/>
      <c r="Q41" s="11"/>
      <c r="R41" s="131"/>
      <c r="S41" s="37"/>
      <c r="T41" s="37"/>
      <c r="U41" s="37"/>
      <c r="V41" s="37"/>
      <c r="W41" s="37"/>
      <c r="X41" s="37"/>
      <c r="Y41" s="37"/>
      <c r="Z41" s="37"/>
      <c r="AA41" s="37"/>
      <c r="AB41" s="37"/>
      <c r="AD41" s="37"/>
      <c r="AE41" s="37"/>
      <c r="AF41" s="37"/>
    </row>
    <row r="42" spans="2:32" ht="11.25">
      <c r="B42" s="11"/>
      <c r="J42" s="35"/>
      <c r="O42" s="11"/>
      <c r="P42" s="11"/>
      <c r="Q42" s="11"/>
      <c r="R42" s="131"/>
      <c r="S42" s="37"/>
      <c r="T42" s="37"/>
      <c r="U42" s="37"/>
      <c r="V42" s="37"/>
      <c r="W42" s="37"/>
      <c r="X42" s="37"/>
      <c r="Y42" s="37"/>
      <c r="Z42" s="37"/>
      <c r="AA42" s="37"/>
      <c r="AB42" s="37"/>
      <c r="AD42" s="37"/>
      <c r="AE42" s="37"/>
      <c r="AF42" s="37"/>
    </row>
    <row r="43" spans="2:32" ht="11.25">
      <c r="B43" s="11"/>
      <c r="J43" s="8"/>
      <c r="R43" s="127"/>
      <c r="T43" s="37"/>
      <c r="AA43" s="37"/>
      <c r="AD43" s="37"/>
      <c r="AE43" s="37"/>
      <c r="AF43" s="37"/>
    </row>
    <row r="44" spans="2:32" ht="11.25">
      <c r="B44" s="11"/>
      <c r="AA44" s="37"/>
      <c r="AD44" s="37"/>
      <c r="AE44" s="37"/>
      <c r="AF44" s="37"/>
    </row>
    <row r="45" spans="2:32" ht="11.25">
      <c r="B45" s="11"/>
      <c r="AA45" s="37"/>
      <c r="AD45" s="37"/>
      <c r="AE45" s="37"/>
      <c r="AF45" s="37"/>
    </row>
    <row r="46" spans="2:32" ht="11.25">
      <c r="B46" s="11"/>
      <c r="AA46" s="37"/>
      <c r="AD46" s="37"/>
      <c r="AE46" s="37"/>
      <c r="AF46" s="37"/>
    </row>
    <row r="47" spans="2:32" ht="11.25">
      <c r="B47" s="11"/>
      <c r="AA47" s="37"/>
      <c r="AD47" s="37"/>
      <c r="AE47" s="37"/>
      <c r="AF47" s="37"/>
    </row>
    <row r="48" spans="2:32" ht="11.25">
      <c r="B48" s="11"/>
      <c r="AA48" s="37"/>
      <c r="AD48" s="37"/>
      <c r="AE48" s="37"/>
      <c r="AF48" s="37"/>
    </row>
    <row r="49" spans="2:32" ht="11.25">
      <c r="B49" s="11"/>
      <c r="AA49" s="37"/>
      <c r="AD49" s="37"/>
      <c r="AE49" s="37"/>
      <c r="AF49" s="37"/>
    </row>
    <row r="50" spans="6:32" ht="11.25">
      <c r="F50" s="11"/>
      <c r="H50" s="11"/>
      <c r="J50" s="11"/>
      <c r="AA50" s="37"/>
      <c r="AD50" s="37"/>
      <c r="AE50" s="37"/>
      <c r="AF50" s="37"/>
    </row>
    <row r="51" spans="27:32" ht="11.25">
      <c r="AA51" s="37"/>
      <c r="AD51" s="37"/>
      <c r="AE51" s="37"/>
      <c r="AF51" s="37"/>
    </row>
    <row r="52" spans="27:32" ht="11.25">
      <c r="AA52" s="37"/>
      <c r="AD52" s="37"/>
      <c r="AE52" s="37"/>
      <c r="AF52" s="37"/>
    </row>
    <row r="53" spans="27:32" ht="11.25">
      <c r="AA53" s="37"/>
      <c r="AD53" s="37"/>
      <c r="AE53" s="37"/>
      <c r="AF53" s="37"/>
    </row>
    <row r="54" spans="27:32" ht="11.25">
      <c r="AA54" s="37"/>
      <c r="AD54" s="37"/>
      <c r="AE54" s="37"/>
      <c r="AF54" s="37"/>
    </row>
    <row r="55" spans="27:32" ht="11.25">
      <c r="AA55" s="37"/>
      <c r="AD55" s="37"/>
      <c r="AE55" s="37"/>
      <c r="AF55" s="37"/>
    </row>
    <row r="56" spans="27:32" ht="11.25">
      <c r="AA56" s="37"/>
      <c r="AD56" s="37"/>
      <c r="AE56" s="37"/>
      <c r="AF56" s="37"/>
    </row>
    <row r="57" spans="27:32" ht="11.25">
      <c r="AA57" s="37"/>
      <c r="AD57" s="37"/>
      <c r="AE57" s="37"/>
      <c r="AF57" s="37"/>
    </row>
    <row r="58" spans="27:32" ht="11.25">
      <c r="AA58" s="37"/>
      <c r="AD58" s="37"/>
      <c r="AE58" s="37"/>
      <c r="AF58" s="37"/>
    </row>
    <row r="59" spans="27:32" ht="11.25">
      <c r="AA59" s="37"/>
      <c r="AD59" s="37"/>
      <c r="AE59" s="37"/>
      <c r="AF59" s="37"/>
    </row>
    <row r="60" spans="27:32" ht="11.25">
      <c r="AA60" s="37"/>
      <c r="AD60" s="37"/>
      <c r="AE60" s="37"/>
      <c r="AF60" s="37"/>
    </row>
    <row r="61" spans="27:32" ht="11.25">
      <c r="AA61" s="37"/>
      <c r="AD61" s="37"/>
      <c r="AE61" s="37"/>
      <c r="AF61" s="37"/>
    </row>
    <row r="62" spans="27:32" ht="11.25">
      <c r="AA62" s="37"/>
      <c r="AD62" s="37"/>
      <c r="AE62" s="37"/>
      <c r="AF62" s="37"/>
    </row>
    <row r="63" spans="27:32" ht="11.25">
      <c r="AA63" s="37"/>
      <c r="AD63" s="37"/>
      <c r="AE63" s="37"/>
      <c r="AF63" s="37"/>
    </row>
    <row r="64" spans="27:32" ht="11.25">
      <c r="AA64" s="37"/>
      <c r="AD64" s="37"/>
      <c r="AE64" s="37"/>
      <c r="AF64" s="37"/>
    </row>
    <row r="65" spans="27:32" ht="11.25">
      <c r="AA65" s="37"/>
      <c r="AD65" s="37"/>
      <c r="AE65" s="37"/>
      <c r="AF65" s="37"/>
    </row>
    <row r="66" spans="27:32" ht="11.25">
      <c r="AA66" s="37"/>
      <c r="AD66" s="37"/>
      <c r="AE66" s="37"/>
      <c r="AF66" s="37"/>
    </row>
    <row r="67" spans="27:32" ht="11.25">
      <c r="AA67" s="37"/>
      <c r="AD67" s="37"/>
      <c r="AE67" s="37"/>
      <c r="AF67" s="37"/>
    </row>
    <row r="68" spans="27:32" ht="11.25">
      <c r="AA68" s="37"/>
      <c r="AE68" s="37"/>
      <c r="AF68" s="37"/>
    </row>
    <row r="69" spans="29:32" ht="11.25">
      <c r="AC69" s="37"/>
      <c r="AD69" s="37"/>
      <c r="AE69" s="37"/>
      <c r="AF69" s="37"/>
    </row>
  </sheetData>
  <mergeCells count="1">
    <mergeCell ref="D4:J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2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0.28125" style="236" customWidth="1"/>
    <col min="2" max="2" width="1.7109375" style="236" customWidth="1"/>
    <col min="3" max="3" width="5.140625" style="236" customWidth="1"/>
    <col min="4" max="4" width="1.7109375" style="236" customWidth="1"/>
    <col min="5" max="5" width="5.140625" style="236" customWidth="1"/>
    <col min="6" max="6" width="1.7109375" style="236" customWidth="1"/>
    <col min="7" max="7" width="5.140625" style="236" customWidth="1"/>
    <col min="8" max="8" width="1.7109375" style="236" customWidth="1"/>
    <col min="9" max="9" width="5.140625" style="236" customWidth="1"/>
    <col min="10" max="10" width="1.7109375" style="236" customWidth="1"/>
    <col min="11" max="11" width="5.140625" style="236" customWidth="1"/>
    <col min="12" max="12" width="1.7109375" style="236" customWidth="1"/>
    <col min="13" max="13" width="5.140625" style="236" customWidth="1"/>
    <col min="14" max="14" width="1.7109375" style="236" customWidth="1"/>
    <col min="15" max="15" width="5.140625" style="236" customWidth="1"/>
    <col min="16" max="16" width="1.7109375" style="236" customWidth="1"/>
    <col min="17" max="17" width="5.140625" style="236" customWidth="1"/>
    <col min="18" max="18" width="1.7109375" style="236" customWidth="1"/>
    <col min="19" max="19" width="5.140625" style="236" customWidth="1"/>
    <col min="20" max="20" width="1.7109375" style="236" customWidth="1"/>
    <col min="21" max="21" width="5.140625" style="236" customWidth="1"/>
    <col min="22" max="22" width="1.7109375" style="236" customWidth="1"/>
    <col min="23" max="23" width="5.140625" style="236" customWidth="1"/>
    <col min="24" max="24" width="1.7109375" style="236" customWidth="1"/>
    <col min="25" max="25" width="5.140625" style="236" customWidth="1"/>
    <col min="26" max="16384" width="9.140625" style="236" customWidth="1"/>
  </cols>
  <sheetData>
    <row r="1" ht="15.75">
      <c r="A1" s="1" t="s">
        <v>243</v>
      </c>
    </row>
    <row r="2" spans="1:25" ht="12.75">
      <c r="A2" s="242"/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  <c r="W2" s="242"/>
      <c r="X2" s="242"/>
      <c r="Y2" s="242"/>
    </row>
    <row r="3" spans="1:25" ht="12" customHeight="1">
      <c r="A3" s="323"/>
      <c r="B3" s="239"/>
      <c r="C3" s="324"/>
      <c r="D3" s="325"/>
      <c r="E3" s="325"/>
      <c r="F3" s="325"/>
      <c r="G3" s="325"/>
      <c r="H3" s="326"/>
      <c r="I3" s="325"/>
      <c r="J3" s="325"/>
      <c r="K3" s="325"/>
      <c r="L3" s="325"/>
      <c r="M3" s="325"/>
      <c r="N3" s="326"/>
      <c r="O3" s="325"/>
      <c r="P3" s="325"/>
      <c r="Q3" s="325"/>
      <c r="R3" s="325"/>
      <c r="S3" s="325"/>
      <c r="T3" s="327"/>
      <c r="U3" s="419" t="s">
        <v>222</v>
      </c>
      <c r="V3" s="419"/>
      <c r="W3" s="419"/>
      <c r="X3" s="419"/>
      <c r="Y3" s="419"/>
    </row>
    <row r="4" spans="1:25" ht="12" customHeight="1">
      <c r="A4" s="239"/>
      <c r="B4" s="239"/>
      <c r="C4" s="420" t="s">
        <v>94</v>
      </c>
      <c r="D4" s="418"/>
      <c r="E4" s="418"/>
      <c r="F4" s="418"/>
      <c r="G4" s="418"/>
      <c r="H4" s="320"/>
      <c r="I4" s="418" t="s">
        <v>95</v>
      </c>
      <c r="J4" s="418"/>
      <c r="K4" s="418"/>
      <c r="L4" s="418"/>
      <c r="M4" s="418"/>
      <c r="N4" s="320"/>
      <c r="O4" s="418" t="s">
        <v>96</v>
      </c>
      <c r="P4" s="418"/>
      <c r="Q4" s="418"/>
      <c r="R4" s="418"/>
      <c r="S4" s="418"/>
      <c r="T4" s="321"/>
      <c r="U4" s="418" t="s">
        <v>99</v>
      </c>
      <c r="V4" s="418"/>
      <c r="W4" s="418"/>
      <c r="X4" s="418"/>
      <c r="Y4" s="418"/>
    </row>
    <row r="5" spans="1:25" ht="12" customHeight="1">
      <c r="A5" s="317" t="s">
        <v>228</v>
      </c>
      <c r="B5" s="239"/>
      <c r="C5" s="318">
        <v>2010</v>
      </c>
      <c r="D5" s="247"/>
      <c r="E5" s="318">
        <v>2011</v>
      </c>
      <c r="F5" s="319"/>
      <c r="G5" s="318">
        <v>2012</v>
      </c>
      <c r="H5" s="319"/>
      <c r="I5" s="318">
        <v>2010</v>
      </c>
      <c r="J5" s="247"/>
      <c r="K5" s="318">
        <v>2011</v>
      </c>
      <c r="L5" s="319"/>
      <c r="M5" s="318">
        <v>2012</v>
      </c>
      <c r="N5" s="319"/>
      <c r="O5" s="318">
        <v>2010</v>
      </c>
      <c r="P5" s="247"/>
      <c r="Q5" s="318">
        <v>2011</v>
      </c>
      <c r="R5" s="319"/>
      <c r="S5" s="318">
        <v>2012</v>
      </c>
      <c r="T5" s="319"/>
      <c r="U5" s="318">
        <v>2010</v>
      </c>
      <c r="V5" s="247"/>
      <c r="W5" s="318">
        <v>2011</v>
      </c>
      <c r="X5" s="319"/>
      <c r="Y5" s="318">
        <v>2012</v>
      </c>
    </row>
    <row r="6" spans="1:25" ht="3" customHeight="1">
      <c r="A6" s="238"/>
      <c r="B6" s="239"/>
      <c r="C6" s="239"/>
      <c r="D6" s="239"/>
      <c r="E6" s="239"/>
      <c r="F6" s="240"/>
      <c r="G6" s="239"/>
      <c r="H6" s="240"/>
      <c r="I6" s="239"/>
      <c r="J6" s="239"/>
      <c r="K6" s="239"/>
      <c r="L6" s="240"/>
      <c r="M6" s="239"/>
      <c r="N6" s="240"/>
      <c r="O6" s="239"/>
      <c r="P6" s="239"/>
      <c r="Q6" s="239"/>
      <c r="R6" s="240"/>
      <c r="S6" s="239"/>
      <c r="T6" s="240"/>
      <c r="U6" s="239"/>
      <c r="V6" s="239"/>
      <c r="W6" s="239"/>
      <c r="X6" s="240"/>
      <c r="Y6" s="239"/>
    </row>
    <row r="7" spans="1:25" ht="12" customHeight="1">
      <c r="A7" s="241" t="s">
        <v>125</v>
      </c>
      <c r="B7" s="241"/>
      <c r="C7" s="316">
        <v>71</v>
      </c>
      <c r="D7" s="316"/>
      <c r="E7" s="316">
        <v>82</v>
      </c>
      <c r="F7" s="316"/>
      <c r="G7" s="316">
        <v>53</v>
      </c>
      <c r="H7" s="316"/>
      <c r="I7" s="316">
        <v>18</v>
      </c>
      <c r="J7" s="316"/>
      <c r="K7" s="316">
        <v>21</v>
      </c>
      <c r="L7" s="316"/>
      <c r="M7" s="316">
        <v>12</v>
      </c>
      <c r="N7" s="316"/>
      <c r="O7" s="316">
        <v>1</v>
      </c>
      <c r="P7" s="316"/>
      <c r="Q7" s="316">
        <v>2</v>
      </c>
      <c r="R7" s="316"/>
      <c r="S7" s="316">
        <v>1</v>
      </c>
      <c r="T7" s="316"/>
      <c r="U7" s="316">
        <v>16</v>
      </c>
      <c r="V7" s="316"/>
      <c r="W7" s="316">
        <v>24</v>
      </c>
      <c r="X7" s="316"/>
      <c r="Y7" s="316">
        <v>26</v>
      </c>
    </row>
    <row r="8" spans="1:25" ht="12" customHeight="1">
      <c r="A8" s="241" t="s">
        <v>41</v>
      </c>
      <c r="B8" s="241"/>
      <c r="C8" s="316">
        <v>23</v>
      </c>
      <c r="D8" s="316"/>
      <c r="E8" s="316">
        <v>20</v>
      </c>
      <c r="F8" s="316"/>
      <c r="G8" s="316">
        <v>12</v>
      </c>
      <c r="H8" s="316"/>
      <c r="I8" s="316">
        <v>5</v>
      </c>
      <c r="J8" s="316"/>
      <c r="K8" s="316">
        <v>5</v>
      </c>
      <c r="L8" s="316"/>
      <c r="M8" s="316">
        <v>8</v>
      </c>
      <c r="N8" s="316"/>
      <c r="O8" s="316">
        <v>35</v>
      </c>
      <c r="P8" s="316"/>
      <c r="Q8" s="316">
        <v>34</v>
      </c>
      <c r="R8" s="316"/>
      <c r="S8" s="316">
        <v>26</v>
      </c>
      <c r="T8" s="316"/>
      <c r="U8" s="316">
        <v>89</v>
      </c>
      <c r="V8" s="316"/>
      <c r="W8" s="316">
        <v>74</v>
      </c>
      <c r="X8" s="316"/>
      <c r="Y8" s="316">
        <v>67</v>
      </c>
    </row>
    <row r="9" spans="1:25" ht="12" customHeight="1">
      <c r="A9" s="241" t="s">
        <v>42</v>
      </c>
      <c r="B9" s="241"/>
      <c r="C9" s="316">
        <v>24</v>
      </c>
      <c r="D9" s="316"/>
      <c r="E9" s="316">
        <v>27</v>
      </c>
      <c r="F9" s="316"/>
      <c r="G9" s="316">
        <v>14</v>
      </c>
      <c r="H9" s="316"/>
      <c r="I9" s="316">
        <v>5</v>
      </c>
      <c r="J9" s="316"/>
      <c r="K9" s="316">
        <v>6</v>
      </c>
      <c r="L9" s="316"/>
      <c r="M9" s="316">
        <v>8</v>
      </c>
      <c r="N9" s="316"/>
      <c r="O9" s="316">
        <v>32</v>
      </c>
      <c r="P9" s="316"/>
      <c r="Q9" s="316">
        <v>23</v>
      </c>
      <c r="R9" s="316"/>
      <c r="S9" s="316">
        <v>27</v>
      </c>
      <c r="T9" s="316"/>
      <c r="U9" s="316">
        <v>101</v>
      </c>
      <c r="V9" s="316"/>
      <c r="W9" s="316">
        <v>113</v>
      </c>
      <c r="X9" s="316"/>
      <c r="Y9" s="316">
        <v>81</v>
      </c>
    </row>
    <row r="10" spans="1:25" ht="12" customHeight="1">
      <c r="A10" s="241" t="s">
        <v>43</v>
      </c>
      <c r="B10" s="241"/>
      <c r="C10" s="316">
        <v>12</v>
      </c>
      <c r="D10" s="316"/>
      <c r="E10" s="316">
        <v>23</v>
      </c>
      <c r="F10" s="316"/>
      <c r="G10" s="316">
        <v>17</v>
      </c>
      <c r="H10" s="316"/>
      <c r="I10" s="316">
        <v>5</v>
      </c>
      <c r="J10" s="316"/>
      <c r="K10" s="316">
        <v>9</v>
      </c>
      <c r="L10" s="316"/>
      <c r="M10" s="316">
        <v>8</v>
      </c>
      <c r="N10" s="316"/>
      <c r="O10" s="316">
        <v>22</v>
      </c>
      <c r="P10" s="316"/>
      <c r="Q10" s="316">
        <v>22</v>
      </c>
      <c r="R10" s="316"/>
      <c r="S10" s="316">
        <v>13</v>
      </c>
      <c r="T10" s="316"/>
      <c r="U10" s="316">
        <v>50</v>
      </c>
      <c r="V10" s="316"/>
      <c r="W10" s="316">
        <v>60</v>
      </c>
      <c r="X10" s="316"/>
      <c r="Y10" s="316">
        <v>39</v>
      </c>
    </row>
    <row r="11" spans="1:25" ht="12" customHeight="1">
      <c r="A11" s="241" t="s">
        <v>126</v>
      </c>
      <c r="B11" s="241"/>
      <c r="C11" s="316">
        <v>13</v>
      </c>
      <c r="D11" s="316"/>
      <c r="E11" s="316">
        <v>21</v>
      </c>
      <c r="F11" s="316"/>
      <c r="G11" s="316">
        <v>21</v>
      </c>
      <c r="H11" s="316"/>
      <c r="I11" s="316">
        <v>7</v>
      </c>
      <c r="J11" s="316"/>
      <c r="K11" s="316">
        <v>18</v>
      </c>
      <c r="L11" s="316"/>
      <c r="M11" s="316">
        <v>8</v>
      </c>
      <c r="N11" s="316"/>
      <c r="O11" s="316">
        <v>52</v>
      </c>
      <c r="P11" s="316"/>
      <c r="Q11" s="316">
        <v>35</v>
      </c>
      <c r="R11" s="316"/>
      <c r="S11" s="316">
        <v>31</v>
      </c>
      <c r="T11" s="316"/>
      <c r="U11" s="316">
        <v>61</v>
      </c>
      <c r="V11" s="316"/>
      <c r="W11" s="316">
        <v>61</v>
      </c>
      <c r="X11" s="316"/>
      <c r="Y11" s="316">
        <v>70</v>
      </c>
    </row>
    <row r="12" spans="1:25" ht="12" customHeight="1">
      <c r="A12" s="241" t="s">
        <v>127</v>
      </c>
      <c r="B12" s="241"/>
      <c r="C12" s="316">
        <v>14</v>
      </c>
      <c r="D12" s="316"/>
      <c r="E12" s="316">
        <v>17</v>
      </c>
      <c r="F12" s="316"/>
      <c r="G12" s="316">
        <v>15</v>
      </c>
      <c r="H12" s="316"/>
      <c r="I12" s="316">
        <v>11</v>
      </c>
      <c r="J12" s="316"/>
      <c r="K12" s="316">
        <v>37</v>
      </c>
      <c r="L12" s="316"/>
      <c r="M12" s="316">
        <v>18</v>
      </c>
      <c r="N12" s="316"/>
      <c r="O12" s="316">
        <v>53</v>
      </c>
      <c r="P12" s="316"/>
      <c r="Q12" s="316">
        <v>64</v>
      </c>
      <c r="R12" s="316"/>
      <c r="S12" s="316">
        <v>48</v>
      </c>
      <c r="T12" s="316"/>
      <c r="U12" s="316">
        <v>53</v>
      </c>
      <c r="V12" s="316"/>
      <c r="W12" s="316">
        <v>71</v>
      </c>
      <c r="X12" s="316"/>
      <c r="Y12" s="316">
        <v>53</v>
      </c>
    </row>
    <row r="13" spans="1:25" ht="12" customHeight="1">
      <c r="A13" s="241" t="s">
        <v>128</v>
      </c>
      <c r="B13" s="241"/>
      <c r="C13" s="316">
        <v>14</v>
      </c>
      <c r="D13" s="316"/>
      <c r="E13" s="316">
        <v>11</v>
      </c>
      <c r="F13" s="316"/>
      <c r="G13" s="316">
        <v>18</v>
      </c>
      <c r="H13" s="316"/>
      <c r="I13" s="316">
        <v>10</v>
      </c>
      <c r="J13" s="316"/>
      <c r="K13" s="316">
        <v>15</v>
      </c>
      <c r="L13" s="316"/>
      <c r="M13" s="316">
        <v>16</v>
      </c>
      <c r="N13" s="316"/>
      <c r="O13" s="316">
        <v>34</v>
      </c>
      <c r="P13" s="316"/>
      <c r="Q13" s="316">
        <v>40</v>
      </c>
      <c r="R13" s="316"/>
      <c r="S13" s="316">
        <v>43</v>
      </c>
      <c r="T13" s="316"/>
      <c r="U13" s="316">
        <v>37</v>
      </c>
      <c r="V13" s="316"/>
      <c r="W13" s="316">
        <v>52</v>
      </c>
      <c r="X13" s="316"/>
      <c r="Y13" s="316">
        <v>37</v>
      </c>
    </row>
    <row r="14" spans="1:25" ht="12" customHeight="1">
      <c r="A14" s="241" t="s">
        <v>130</v>
      </c>
      <c r="B14" s="241"/>
      <c r="C14" s="316">
        <v>42</v>
      </c>
      <c r="D14" s="316"/>
      <c r="E14" s="316">
        <v>60</v>
      </c>
      <c r="F14" s="316"/>
      <c r="G14" s="316">
        <v>53</v>
      </c>
      <c r="H14" s="316"/>
      <c r="I14" s="316">
        <v>7</v>
      </c>
      <c r="J14" s="316"/>
      <c r="K14" s="316">
        <v>7</v>
      </c>
      <c r="L14" s="316"/>
      <c r="M14" s="316">
        <v>6</v>
      </c>
      <c r="N14" s="316"/>
      <c r="O14" s="316">
        <v>18</v>
      </c>
      <c r="P14" s="316"/>
      <c r="Q14" s="316">
        <v>22</v>
      </c>
      <c r="R14" s="316"/>
      <c r="S14" s="316">
        <v>24</v>
      </c>
      <c r="T14" s="316"/>
      <c r="U14" s="316">
        <v>92</v>
      </c>
      <c r="V14" s="316"/>
      <c r="W14" s="316">
        <v>118</v>
      </c>
      <c r="X14" s="316"/>
      <c r="Y14" s="316">
        <v>121</v>
      </c>
    </row>
    <row r="15" spans="1:25" ht="12" customHeight="1">
      <c r="A15" s="241" t="s">
        <v>38</v>
      </c>
      <c r="B15" s="241"/>
      <c r="C15" s="316">
        <v>213</v>
      </c>
      <c r="D15" s="316"/>
      <c r="E15" s="316">
        <v>261</v>
      </c>
      <c r="F15" s="316"/>
      <c r="G15" s="316">
        <v>203</v>
      </c>
      <c r="H15" s="316"/>
      <c r="I15" s="316">
        <v>68</v>
      </c>
      <c r="J15" s="316"/>
      <c r="K15" s="316">
        <v>118</v>
      </c>
      <c r="L15" s="316"/>
      <c r="M15" s="316">
        <v>84</v>
      </c>
      <c r="N15" s="316"/>
      <c r="O15" s="316">
        <v>247</v>
      </c>
      <c r="P15" s="316"/>
      <c r="Q15" s="316">
        <v>242</v>
      </c>
      <c r="R15" s="316"/>
      <c r="S15" s="316">
        <v>213</v>
      </c>
      <c r="T15" s="316"/>
      <c r="U15" s="316">
        <v>499</v>
      </c>
      <c r="V15" s="316"/>
      <c r="W15" s="316">
        <v>573</v>
      </c>
      <c r="X15" s="316"/>
      <c r="Y15" s="316">
        <v>494</v>
      </c>
    </row>
    <row r="16" spans="1:25" ht="3" customHeight="1">
      <c r="A16" s="242"/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</row>
    <row r="17" spans="1:25" ht="3" customHeight="1">
      <c r="A17" s="244"/>
      <c r="B17" s="244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  <c r="Q17" s="245"/>
      <c r="R17" s="245"/>
      <c r="S17" s="245"/>
      <c r="T17" s="245"/>
      <c r="U17" s="245"/>
      <c r="V17" s="245"/>
      <c r="W17" s="245"/>
      <c r="X17" s="245"/>
      <c r="Y17" s="245"/>
    </row>
    <row r="20" spans="7:25" ht="12.75">
      <c r="G20" s="397"/>
      <c r="M20" s="397"/>
      <c r="S20" s="397"/>
      <c r="Y20" s="397"/>
    </row>
  </sheetData>
  <mergeCells count="5">
    <mergeCell ref="U4:Y4"/>
    <mergeCell ref="U3:Y3"/>
    <mergeCell ref="C4:G4"/>
    <mergeCell ref="I4:M4"/>
    <mergeCell ref="O4:S4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44"/>
  <sheetViews>
    <sheetView showGridLines="0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2.28125" style="2" customWidth="1"/>
    <col min="2" max="2" width="20.57421875" style="2" customWidth="1"/>
    <col min="3" max="3" width="1.7109375" style="2" customWidth="1"/>
    <col min="4" max="4" width="7.140625" style="2" customWidth="1"/>
    <col min="5" max="5" width="1.7109375" style="2" customWidth="1"/>
    <col min="6" max="6" width="6.28125" style="2" customWidth="1"/>
    <col min="7" max="7" width="1.7109375" style="2" customWidth="1"/>
    <col min="8" max="8" width="6.28125" style="2" customWidth="1"/>
    <col min="9" max="9" width="1.7109375" style="2" customWidth="1"/>
    <col min="10" max="10" width="6.28125" style="2" customWidth="1"/>
    <col min="11" max="11" width="1.7109375" style="2" customWidth="1"/>
    <col min="12" max="12" width="6.28125" style="2" customWidth="1"/>
    <col min="13" max="13" width="1.7109375" style="2" customWidth="1"/>
    <col min="14" max="14" width="6.28125" style="2" customWidth="1"/>
    <col min="15" max="15" width="1.7109375" style="2" customWidth="1"/>
    <col min="16" max="16" width="6.28125" style="2" customWidth="1"/>
    <col min="17" max="17" width="1.7109375" style="2" customWidth="1"/>
    <col min="18" max="18" width="10.7109375" style="2" customWidth="1"/>
    <col min="19" max="19" width="5.8515625" style="2" customWidth="1"/>
    <col min="20" max="20" width="8.140625" style="26" customWidth="1"/>
    <col min="21" max="27" width="9.140625" style="26" customWidth="1"/>
    <col min="28" max="16384" width="9.140625" style="2" customWidth="1"/>
  </cols>
  <sheetData>
    <row r="1" ht="15.75">
      <c r="A1" s="1" t="s">
        <v>244</v>
      </c>
    </row>
    <row r="2" ht="15">
      <c r="B2" s="3"/>
    </row>
    <row r="3" spans="1:27" s="15" customFormat="1" ht="11.25">
      <c r="A3" s="17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/>
      <c r="S3" s="19"/>
      <c r="T3" s="19"/>
      <c r="U3" s="19"/>
      <c r="V3" s="19"/>
      <c r="W3" s="19"/>
      <c r="X3" s="19"/>
      <c r="Y3" s="19"/>
      <c r="Z3" s="19"/>
      <c r="AA3" s="19"/>
    </row>
    <row r="4" spans="4:20" ht="11.2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 t="s">
        <v>225</v>
      </c>
      <c r="T4" s="2"/>
    </row>
    <row r="5" spans="4:20" ht="11.25">
      <c r="D5" s="5" t="s">
        <v>60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 t="s">
        <v>226</v>
      </c>
      <c r="T5" s="2"/>
    </row>
    <row r="6" spans="1:18" ht="11.25">
      <c r="A6" s="4"/>
      <c r="B6" s="4"/>
      <c r="D6" s="6" t="s">
        <v>28</v>
      </c>
      <c r="E6" s="25"/>
      <c r="F6" s="6">
        <v>2007</v>
      </c>
      <c r="G6" s="5"/>
      <c r="H6" s="6">
        <v>2008</v>
      </c>
      <c r="I6" s="5"/>
      <c r="J6" s="6">
        <v>2009</v>
      </c>
      <c r="K6" s="5"/>
      <c r="L6" s="6">
        <v>2010</v>
      </c>
      <c r="M6" s="5"/>
      <c r="N6" s="6">
        <v>2011</v>
      </c>
      <c r="O6" s="5"/>
      <c r="P6" s="6">
        <v>2012</v>
      </c>
      <c r="Q6" s="5"/>
      <c r="R6" s="6" t="s">
        <v>28</v>
      </c>
    </row>
    <row r="7" ht="3" customHeight="1"/>
    <row r="8" spans="1:24" ht="12" customHeight="1">
      <c r="A8" s="2" t="s">
        <v>37</v>
      </c>
      <c r="P8" s="26"/>
      <c r="S8" s="106"/>
      <c r="T8" s="37"/>
      <c r="U8" s="82"/>
      <c r="V8" s="37"/>
      <c r="W8" s="37"/>
      <c r="X8" s="37"/>
    </row>
    <row r="9" spans="1:20" ht="12" customHeight="1">
      <c r="A9" s="27" t="s">
        <v>18</v>
      </c>
      <c r="D9" s="11">
        <v>13.8</v>
      </c>
      <c r="E9" s="11"/>
      <c r="F9" s="31">
        <v>5</v>
      </c>
      <c r="H9" s="26">
        <v>4</v>
      </c>
      <c r="J9" s="26">
        <v>5</v>
      </c>
      <c r="L9" s="26">
        <v>4</v>
      </c>
      <c r="N9" s="26">
        <v>6</v>
      </c>
      <c r="P9" s="26">
        <v>4</v>
      </c>
      <c r="R9" s="9">
        <v>-71</v>
      </c>
      <c r="S9" s="106"/>
      <c r="T9" s="36"/>
    </row>
    <row r="10" spans="1:20" ht="12" customHeight="1">
      <c r="A10" s="27" t="s">
        <v>30</v>
      </c>
      <c r="D10" s="11">
        <v>275.2</v>
      </c>
      <c r="E10" s="11"/>
      <c r="F10" s="31">
        <v>143</v>
      </c>
      <c r="H10" s="26">
        <v>111</v>
      </c>
      <c r="J10" s="26">
        <v>131</v>
      </c>
      <c r="L10" s="26">
        <v>104</v>
      </c>
      <c r="N10" s="26">
        <v>126</v>
      </c>
      <c r="P10" s="37">
        <v>88</v>
      </c>
      <c r="R10" s="9">
        <v>-68</v>
      </c>
      <c r="S10" s="106"/>
      <c r="T10" s="36"/>
    </row>
    <row r="11" spans="1:26" ht="12" customHeight="1">
      <c r="A11" s="27" t="s">
        <v>32</v>
      </c>
      <c r="D11" s="11">
        <v>1977</v>
      </c>
      <c r="E11" s="11"/>
      <c r="F11" s="31">
        <v>1056</v>
      </c>
      <c r="H11" s="37">
        <v>989</v>
      </c>
      <c r="J11" s="37">
        <v>873</v>
      </c>
      <c r="L11" s="37">
        <v>918</v>
      </c>
      <c r="N11" s="37">
        <v>877</v>
      </c>
      <c r="P11" s="37">
        <v>726</v>
      </c>
      <c r="R11" s="9">
        <v>-63.3</v>
      </c>
      <c r="S11" s="106"/>
      <c r="T11" s="36"/>
      <c r="U11" s="37"/>
      <c r="V11" s="37"/>
      <c r="W11" s="37"/>
      <c r="Z11" s="37"/>
    </row>
    <row r="12" spans="1:26" ht="12" customHeight="1">
      <c r="A12" s="27" t="s">
        <v>38</v>
      </c>
      <c r="D12" s="11">
        <v>2266</v>
      </c>
      <c r="E12" s="11"/>
      <c r="F12" s="31">
        <v>1204</v>
      </c>
      <c r="H12" s="37">
        <v>1104</v>
      </c>
      <c r="J12" s="37">
        <v>1009</v>
      </c>
      <c r="L12" s="37">
        <v>1026</v>
      </c>
      <c r="N12" s="37">
        <v>1009</v>
      </c>
      <c r="P12" s="26">
        <v>818</v>
      </c>
      <c r="R12" s="9">
        <v>-63.9</v>
      </c>
      <c r="S12" s="106"/>
      <c r="T12" s="36"/>
      <c r="U12" s="37"/>
      <c r="V12" s="37"/>
      <c r="W12" s="37"/>
      <c r="X12" s="37"/>
      <c r="Z12" s="37"/>
    </row>
    <row r="13" spans="1:24" ht="18.75" customHeight="1">
      <c r="A13" s="2" t="s">
        <v>39</v>
      </c>
      <c r="D13" s="11"/>
      <c r="E13" s="11"/>
      <c r="F13" s="31"/>
      <c r="R13" s="9"/>
      <c r="S13" s="106"/>
      <c r="T13" s="36"/>
      <c r="U13" s="37"/>
      <c r="V13" s="37"/>
      <c r="W13" s="37"/>
      <c r="X13" s="37"/>
    </row>
    <row r="14" spans="1:20" ht="12" customHeight="1">
      <c r="A14" s="27" t="s">
        <v>18</v>
      </c>
      <c r="D14" s="11">
        <v>144.4</v>
      </c>
      <c r="E14" s="11"/>
      <c r="F14" s="31">
        <v>116</v>
      </c>
      <c r="H14" s="26">
        <v>102</v>
      </c>
      <c r="J14" s="26">
        <v>87</v>
      </c>
      <c r="L14" s="26">
        <v>70</v>
      </c>
      <c r="N14" s="26">
        <v>87</v>
      </c>
      <c r="P14" s="26">
        <v>72</v>
      </c>
      <c r="R14" s="9">
        <v>-50.1</v>
      </c>
      <c r="S14" s="106"/>
      <c r="T14" s="36"/>
    </row>
    <row r="15" spans="1:26" ht="12" customHeight="1">
      <c r="A15" s="27" t="s">
        <v>30</v>
      </c>
      <c r="D15" s="11">
        <v>1270</v>
      </c>
      <c r="E15" s="11"/>
      <c r="F15" s="31">
        <v>944</v>
      </c>
      <c r="H15" s="26">
        <v>956</v>
      </c>
      <c r="J15" s="26">
        <v>789</v>
      </c>
      <c r="L15" s="26">
        <v>733</v>
      </c>
      <c r="N15" s="26">
        <v>804</v>
      </c>
      <c r="P15" s="26">
        <v>653</v>
      </c>
      <c r="R15" s="9">
        <v>-48.6</v>
      </c>
      <c r="S15" s="106"/>
      <c r="T15" s="36"/>
      <c r="Z15" s="37"/>
    </row>
    <row r="16" spans="1:26" ht="12" customHeight="1">
      <c r="A16" s="27" t="s">
        <v>32</v>
      </c>
      <c r="D16" s="11">
        <v>9520.8</v>
      </c>
      <c r="E16" s="11"/>
      <c r="F16" s="31">
        <v>8646</v>
      </c>
      <c r="H16" s="37">
        <v>7717</v>
      </c>
      <c r="J16" s="37">
        <v>7187</v>
      </c>
      <c r="L16" s="37">
        <v>6875</v>
      </c>
      <c r="N16" s="37">
        <v>6256</v>
      </c>
      <c r="P16" s="37">
        <v>5844</v>
      </c>
      <c r="R16" s="9">
        <v>-38.6</v>
      </c>
      <c r="S16" s="106"/>
      <c r="T16" s="36"/>
      <c r="U16" s="37"/>
      <c r="V16" s="37"/>
      <c r="W16" s="37"/>
      <c r="X16" s="37"/>
      <c r="Z16" s="37"/>
    </row>
    <row r="17" spans="1:26" ht="12" customHeight="1">
      <c r="A17" s="27" t="s">
        <v>38</v>
      </c>
      <c r="D17" s="11">
        <v>10935.2</v>
      </c>
      <c r="E17" s="11"/>
      <c r="F17" s="31">
        <v>9706</v>
      </c>
      <c r="H17" s="37">
        <v>8775</v>
      </c>
      <c r="J17" s="37">
        <v>8063</v>
      </c>
      <c r="L17" s="37">
        <v>7678</v>
      </c>
      <c r="N17" s="37">
        <v>7147</v>
      </c>
      <c r="P17" s="37">
        <v>6569</v>
      </c>
      <c r="R17" s="9">
        <v>-39.9</v>
      </c>
      <c r="S17" s="106"/>
      <c r="T17" s="36"/>
      <c r="U17" s="37"/>
      <c r="V17" s="37"/>
      <c r="W17" s="37"/>
      <c r="X17" s="37"/>
      <c r="Z17" s="37"/>
    </row>
    <row r="18" spans="1:20" ht="18.75" customHeight="1">
      <c r="A18" s="2" t="s">
        <v>224</v>
      </c>
      <c r="D18" s="11"/>
      <c r="E18" s="11"/>
      <c r="F18" s="31"/>
      <c r="R18" s="9"/>
      <c r="S18" s="106"/>
      <c r="T18" s="36"/>
    </row>
    <row r="19" spans="1:20" ht="12" customHeight="1">
      <c r="A19" s="27" t="s">
        <v>18</v>
      </c>
      <c r="D19" s="11">
        <v>55.2</v>
      </c>
      <c r="E19" s="11"/>
      <c r="F19" s="31">
        <v>40</v>
      </c>
      <c r="H19" s="26">
        <v>36</v>
      </c>
      <c r="J19" s="26">
        <v>33</v>
      </c>
      <c r="L19" s="26">
        <v>15</v>
      </c>
      <c r="N19" s="26">
        <v>28</v>
      </c>
      <c r="P19" s="26">
        <v>17</v>
      </c>
      <c r="R19" s="9">
        <v>-69.2</v>
      </c>
      <c r="S19" s="106"/>
      <c r="T19" s="36"/>
    </row>
    <row r="20" spans="1:26" ht="12" customHeight="1">
      <c r="A20" s="27" t="s">
        <v>30</v>
      </c>
      <c r="D20" s="11">
        <v>249.2</v>
      </c>
      <c r="E20" s="11"/>
      <c r="F20" s="31">
        <v>151</v>
      </c>
      <c r="H20" s="26">
        <v>186</v>
      </c>
      <c r="J20" s="26">
        <v>176</v>
      </c>
      <c r="L20" s="26">
        <v>161</v>
      </c>
      <c r="N20" s="26">
        <v>196</v>
      </c>
      <c r="P20" s="26">
        <v>200</v>
      </c>
      <c r="R20" s="9">
        <v>-19.7</v>
      </c>
      <c r="S20" s="106"/>
      <c r="T20" s="36"/>
      <c r="Z20" s="37"/>
    </row>
    <row r="21" spans="1:26" ht="12" customHeight="1">
      <c r="A21" s="27" t="s">
        <v>32</v>
      </c>
      <c r="D21" s="11">
        <v>1348.8</v>
      </c>
      <c r="E21" s="11"/>
      <c r="F21" s="31">
        <v>1155</v>
      </c>
      <c r="H21" s="37">
        <v>1078</v>
      </c>
      <c r="J21" s="37">
        <v>1067</v>
      </c>
      <c r="L21" s="37">
        <v>1033</v>
      </c>
      <c r="N21" s="37">
        <v>1013</v>
      </c>
      <c r="P21" s="37">
        <v>948</v>
      </c>
      <c r="R21" s="9">
        <v>-29.7</v>
      </c>
      <c r="S21" s="106"/>
      <c r="T21" s="36"/>
      <c r="U21" s="37"/>
      <c r="Z21" s="37"/>
    </row>
    <row r="22" spans="1:26" ht="12" customHeight="1">
      <c r="A22" s="27" t="s">
        <v>38</v>
      </c>
      <c r="D22" s="11">
        <v>1653.2</v>
      </c>
      <c r="E22" s="11"/>
      <c r="F22" s="31">
        <v>1346</v>
      </c>
      <c r="H22" s="37">
        <v>1300</v>
      </c>
      <c r="J22" s="37">
        <v>1276</v>
      </c>
      <c r="L22" s="37">
        <v>1209</v>
      </c>
      <c r="N22" s="37">
        <v>1237</v>
      </c>
      <c r="P22" s="37">
        <v>1165</v>
      </c>
      <c r="R22" s="9">
        <v>-29.5</v>
      </c>
      <c r="S22" s="106"/>
      <c r="T22" s="36"/>
      <c r="U22" s="37"/>
      <c r="Z22" s="37"/>
    </row>
    <row r="23" spans="1:20" ht="3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111"/>
      <c r="T23" s="106"/>
    </row>
    <row r="24" spans="19:21" ht="3" customHeight="1">
      <c r="S24" s="111"/>
      <c r="T24" s="106"/>
      <c r="U24" s="84"/>
    </row>
    <row r="25" spans="1:21" ht="11.25">
      <c r="A25" s="2" t="s">
        <v>136</v>
      </c>
      <c r="B25" s="2" t="s">
        <v>223</v>
      </c>
      <c r="S25" s="111"/>
      <c r="T25" s="106"/>
      <c r="U25" s="84"/>
    </row>
    <row r="26" spans="19:20" ht="11.25">
      <c r="S26" s="111"/>
      <c r="T26" s="106"/>
    </row>
    <row r="27" spans="19:20" ht="11.25">
      <c r="S27" s="111"/>
      <c r="T27" s="106"/>
    </row>
    <row r="28" spans="19:20" ht="11.25">
      <c r="S28" s="111"/>
      <c r="T28" s="106"/>
    </row>
    <row r="29" spans="19:20" ht="11.25">
      <c r="S29" s="111"/>
      <c r="T29" s="106"/>
    </row>
    <row r="30" spans="19:20" ht="11.25">
      <c r="S30" s="111"/>
      <c r="T30" s="106"/>
    </row>
    <row r="31" spans="19:20" ht="11.25">
      <c r="S31" s="111"/>
      <c r="T31" s="106"/>
    </row>
    <row r="32" spans="6:20" ht="11.25">
      <c r="F32" s="11"/>
      <c r="H32" s="11"/>
      <c r="J32" s="11"/>
      <c r="L32" s="11"/>
      <c r="N32" s="11"/>
      <c r="P32" s="11"/>
      <c r="S32" s="111"/>
      <c r="T32" s="106"/>
    </row>
    <row r="33" spans="19:20" ht="11.25">
      <c r="S33" s="111"/>
      <c r="T33" s="106"/>
    </row>
    <row r="34" spans="8:20" ht="11.25">
      <c r="H34" s="11"/>
      <c r="L34" s="11"/>
      <c r="P34" s="11"/>
      <c r="S34" s="111"/>
      <c r="T34" s="106"/>
    </row>
    <row r="35" spans="6:20" ht="11.25">
      <c r="F35" s="11"/>
      <c r="H35" s="11"/>
      <c r="J35" s="11"/>
      <c r="L35" s="11"/>
      <c r="N35" s="11"/>
      <c r="P35" s="11"/>
      <c r="S35" s="111"/>
      <c r="T35" s="106"/>
    </row>
    <row r="36" spans="6:20" ht="11.25">
      <c r="F36" s="11"/>
      <c r="H36" s="11"/>
      <c r="J36" s="11"/>
      <c r="L36" s="11"/>
      <c r="N36" s="11"/>
      <c r="P36" s="11"/>
      <c r="S36" s="111"/>
      <c r="T36" s="106"/>
    </row>
    <row r="37" spans="19:20" ht="11.25">
      <c r="S37" s="111"/>
      <c r="T37" s="106"/>
    </row>
    <row r="38" spans="19:20" ht="11.25">
      <c r="S38" s="111"/>
      <c r="T38" s="106"/>
    </row>
    <row r="39" spans="19:20" ht="11.25">
      <c r="S39" s="111"/>
      <c r="T39" s="106"/>
    </row>
    <row r="40" spans="19:20" ht="11.25">
      <c r="S40" s="111"/>
      <c r="T40" s="106"/>
    </row>
    <row r="41" spans="19:20" ht="11.25">
      <c r="S41" s="111"/>
      <c r="T41" s="106"/>
    </row>
    <row r="42" spans="19:20" ht="11.25">
      <c r="S42" s="111"/>
      <c r="T42" s="106"/>
    </row>
    <row r="43" spans="19:20" ht="11.25">
      <c r="S43" s="111"/>
      <c r="T43" s="106"/>
    </row>
    <row r="44" spans="19:20" ht="11.25">
      <c r="S44" s="111"/>
      <c r="T44" s="106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C41"/>
  <sheetViews>
    <sheetView showGridLines="0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12.57421875" style="2" customWidth="1"/>
    <col min="2" max="2" width="1.7109375" style="2" customWidth="1"/>
    <col min="3" max="3" width="7.7109375" style="2" customWidth="1"/>
    <col min="4" max="4" width="1.7109375" style="2" customWidth="1"/>
    <col min="5" max="5" width="7.7109375" style="2" customWidth="1"/>
    <col min="6" max="6" width="1.7109375" style="2" customWidth="1"/>
    <col min="7" max="7" width="7.7109375" style="2" customWidth="1"/>
    <col min="8" max="8" width="1.7109375" style="2" customWidth="1"/>
    <col min="9" max="9" width="7.7109375" style="2" customWidth="1"/>
    <col min="10" max="10" width="1.7109375" style="2" customWidth="1"/>
    <col min="11" max="11" width="7.7109375" style="2" customWidth="1"/>
    <col min="12" max="12" width="1.7109375" style="2" customWidth="1"/>
    <col min="13" max="13" width="7.7109375" style="2" customWidth="1"/>
    <col min="14" max="14" width="1.7109375" style="2" customWidth="1"/>
    <col min="15" max="15" width="7.7109375" style="2" customWidth="1"/>
    <col min="16" max="16" width="1.7109375" style="2" customWidth="1"/>
    <col min="17" max="17" width="11.8515625" style="2" customWidth="1"/>
    <col min="18" max="18" width="16.140625" style="2" bestFit="1" customWidth="1"/>
    <col min="19" max="19" width="14.421875" style="26" customWidth="1"/>
    <col min="20" max="21" width="9.28125" style="26" bestFit="1" customWidth="1"/>
    <col min="22" max="22" width="14.28125" style="26" bestFit="1" customWidth="1"/>
    <col min="23" max="23" width="9.140625" style="26" customWidth="1"/>
    <col min="24" max="25" width="9.140625" style="2" customWidth="1"/>
    <col min="26" max="26" width="11.140625" style="2" bestFit="1" customWidth="1"/>
    <col min="27" max="16384" width="9.140625" style="2" customWidth="1"/>
  </cols>
  <sheetData>
    <row r="1" ht="15.75">
      <c r="A1" s="1" t="s">
        <v>247</v>
      </c>
    </row>
    <row r="2" ht="15">
      <c r="A2" s="3"/>
    </row>
    <row r="3" spans="1:29" s="15" customFormat="1" ht="11.25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</row>
    <row r="4" spans="3:26" ht="11.25" customHeight="1"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 t="s">
        <v>225</v>
      </c>
      <c r="T4" s="25"/>
      <c r="U4" s="25"/>
      <c r="V4" s="25"/>
      <c r="X4" s="25"/>
      <c r="Y4" s="25"/>
      <c r="Z4" s="25"/>
    </row>
    <row r="5" spans="3:26" ht="11.25">
      <c r="C5" s="5" t="s">
        <v>60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226</v>
      </c>
      <c r="T5" s="25"/>
      <c r="U5" s="25"/>
      <c r="V5" s="25"/>
      <c r="X5" s="25"/>
      <c r="Y5" s="25"/>
      <c r="Z5" s="25"/>
    </row>
    <row r="6" spans="1:25" ht="11.25">
      <c r="A6" s="4" t="s">
        <v>227</v>
      </c>
      <c r="C6" s="6" t="s">
        <v>28</v>
      </c>
      <c r="D6" s="25"/>
      <c r="E6" s="6">
        <v>2007</v>
      </c>
      <c r="F6" s="5"/>
      <c r="G6" s="6">
        <v>2008</v>
      </c>
      <c r="H6" s="5"/>
      <c r="I6" s="6">
        <v>2009</v>
      </c>
      <c r="J6" s="5"/>
      <c r="K6" s="6">
        <v>2010</v>
      </c>
      <c r="L6" s="5"/>
      <c r="M6" s="6">
        <v>2011</v>
      </c>
      <c r="N6" s="5"/>
      <c r="O6" s="6">
        <v>2012</v>
      </c>
      <c r="P6" s="5"/>
      <c r="Q6" s="6" t="s">
        <v>28</v>
      </c>
      <c r="R6" s="26"/>
      <c r="S6" s="25"/>
      <c r="T6" s="25"/>
      <c r="U6" s="25"/>
      <c r="W6" s="25"/>
      <c r="X6" s="25"/>
      <c r="Y6" s="25"/>
    </row>
    <row r="7" spans="24:25" ht="3" customHeight="1">
      <c r="X7" s="26"/>
      <c r="Y7" s="26"/>
    </row>
    <row r="8" spans="1:25" ht="12" customHeight="1">
      <c r="A8" s="8" t="s">
        <v>40</v>
      </c>
      <c r="C8" s="11">
        <v>325.2</v>
      </c>
      <c r="D8" s="11"/>
      <c r="E8" s="31">
        <v>173</v>
      </c>
      <c r="G8" s="37">
        <v>139</v>
      </c>
      <c r="I8" s="37">
        <v>140</v>
      </c>
      <c r="K8" s="90">
        <v>139</v>
      </c>
      <c r="L8" s="11"/>
      <c r="M8" s="90">
        <v>143</v>
      </c>
      <c r="O8" s="400">
        <v>126</v>
      </c>
      <c r="Q8" s="9">
        <v>-61.3</v>
      </c>
      <c r="R8" s="90"/>
      <c r="S8" s="106"/>
      <c r="X8" s="26"/>
      <c r="Y8" s="26"/>
    </row>
    <row r="9" spans="1:25" ht="12" customHeight="1">
      <c r="A9" s="331" t="s">
        <v>58</v>
      </c>
      <c r="C9" s="11">
        <v>399.8</v>
      </c>
      <c r="D9" s="11"/>
      <c r="E9" s="31">
        <v>199</v>
      </c>
      <c r="G9" s="37">
        <v>165</v>
      </c>
      <c r="I9" s="37">
        <v>166</v>
      </c>
      <c r="K9" s="90">
        <v>166</v>
      </c>
      <c r="L9" s="11"/>
      <c r="M9" s="90">
        <v>164</v>
      </c>
      <c r="O9" s="400">
        <v>139</v>
      </c>
      <c r="Q9" s="9">
        <v>-65.2</v>
      </c>
      <c r="R9" s="90"/>
      <c r="S9" s="106"/>
      <c r="X9" s="26"/>
      <c r="Y9" s="26"/>
    </row>
    <row r="10" spans="1:25" ht="12" customHeight="1">
      <c r="A10" s="331" t="s">
        <v>59</v>
      </c>
      <c r="C10" s="11">
        <v>720.6</v>
      </c>
      <c r="D10" s="11"/>
      <c r="E10" s="31">
        <v>365</v>
      </c>
      <c r="G10" s="11">
        <v>388</v>
      </c>
      <c r="I10" s="11">
        <v>302</v>
      </c>
      <c r="K10" s="90">
        <v>300</v>
      </c>
      <c r="L10" s="11"/>
      <c r="M10" s="90">
        <v>298</v>
      </c>
      <c r="O10" s="400">
        <v>238</v>
      </c>
      <c r="Q10" s="9">
        <v>-67</v>
      </c>
      <c r="R10" s="90"/>
      <c r="S10" s="106"/>
      <c r="X10" s="26"/>
      <c r="Y10" s="26"/>
    </row>
    <row r="11" spans="1:25" ht="12" customHeight="1">
      <c r="A11" s="331" t="s">
        <v>57</v>
      </c>
      <c r="C11" s="11">
        <v>820.4</v>
      </c>
      <c r="D11" s="11"/>
      <c r="E11" s="31">
        <v>467</v>
      </c>
      <c r="G11" s="11">
        <v>412</v>
      </c>
      <c r="I11" s="11">
        <v>401</v>
      </c>
      <c r="K11" s="90">
        <v>421</v>
      </c>
      <c r="L11" s="11"/>
      <c r="M11" s="90">
        <v>404</v>
      </c>
      <c r="O11" s="400">
        <v>315</v>
      </c>
      <c r="Q11" s="9">
        <v>-61.6</v>
      </c>
      <c r="R11" s="90"/>
      <c r="S11" s="106"/>
      <c r="X11" s="26"/>
      <c r="Y11" s="26"/>
    </row>
    <row r="12" spans="1:28" ht="12" customHeight="1">
      <c r="A12" s="8" t="s">
        <v>41</v>
      </c>
      <c r="C12" s="11">
        <v>1842</v>
      </c>
      <c r="D12" s="11"/>
      <c r="E12" s="31">
        <v>1762</v>
      </c>
      <c r="G12" s="11">
        <v>1741</v>
      </c>
      <c r="I12" s="11">
        <v>1531</v>
      </c>
      <c r="K12" s="90">
        <v>1325</v>
      </c>
      <c r="L12" s="11"/>
      <c r="M12" s="90">
        <v>1225</v>
      </c>
      <c r="O12" s="400">
        <v>1005</v>
      </c>
      <c r="Q12" s="9">
        <v>-45.4</v>
      </c>
      <c r="R12" s="90"/>
      <c r="S12" s="106"/>
      <c r="X12" s="26"/>
      <c r="Y12" s="26"/>
      <c r="AB12" s="11"/>
    </row>
    <row r="13" spans="1:28" ht="12" customHeight="1">
      <c r="A13" s="8" t="s">
        <v>42</v>
      </c>
      <c r="C13" s="11">
        <v>2064.2</v>
      </c>
      <c r="D13" s="11"/>
      <c r="E13" s="31">
        <v>1821</v>
      </c>
      <c r="G13" s="11">
        <v>1552</v>
      </c>
      <c r="I13" s="11">
        <v>1434</v>
      </c>
      <c r="K13" s="90">
        <v>1432</v>
      </c>
      <c r="L13" s="11"/>
      <c r="M13" s="90">
        <v>1352</v>
      </c>
      <c r="O13" s="400">
        <v>1212</v>
      </c>
      <c r="Q13" s="9">
        <v>-41.3</v>
      </c>
      <c r="R13" s="90"/>
      <c r="S13" s="106"/>
      <c r="X13" s="26"/>
      <c r="Y13" s="26"/>
      <c r="Z13" s="11"/>
      <c r="AA13" s="11"/>
      <c r="AB13" s="11"/>
    </row>
    <row r="14" spans="1:28" ht="12" customHeight="1">
      <c r="A14" s="8" t="s">
        <v>43</v>
      </c>
      <c r="C14" s="11">
        <v>1726.8</v>
      </c>
      <c r="D14" s="11"/>
      <c r="E14" s="31">
        <v>1187</v>
      </c>
      <c r="G14" s="11">
        <v>1095</v>
      </c>
      <c r="I14" s="11">
        <v>964</v>
      </c>
      <c r="K14" s="90">
        <v>978</v>
      </c>
      <c r="L14" s="11"/>
      <c r="M14" s="90">
        <v>895</v>
      </c>
      <c r="O14" s="400">
        <v>829</v>
      </c>
      <c r="Q14" s="9">
        <v>-52</v>
      </c>
      <c r="R14" s="90"/>
      <c r="S14" s="106"/>
      <c r="X14" s="26"/>
      <c r="Y14" s="26"/>
      <c r="Z14" s="11"/>
      <c r="AA14" s="11"/>
      <c r="AB14" s="11"/>
    </row>
    <row r="15" spans="1:28" ht="12" customHeight="1">
      <c r="A15" s="8" t="s">
        <v>44</v>
      </c>
      <c r="C15" s="11">
        <v>1447</v>
      </c>
      <c r="D15" s="11"/>
      <c r="E15" s="31">
        <v>964</v>
      </c>
      <c r="G15" s="11">
        <v>882</v>
      </c>
      <c r="I15" s="11">
        <v>811</v>
      </c>
      <c r="K15" s="90">
        <v>764</v>
      </c>
      <c r="L15" s="11"/>
      <c r="M15" s="90">
        <v>712</v>
      </c>
      <c r="O15" s="400">
        <v>730</v>
      </c>
      <c r="Q15" s="9">
        <v>-49.6</v>
      </c>
      <c r="R15" s="90"/>
      <c r="S15" s="106"/>
      <c r="X15" s="26"/>
      <c r="Y15" s="26"/>
      <c r="Z15" s="11"/>
      <c r="AA15" s="11"/>
      <c r="AB15" s="11"/>
    </row>
    <row r="16" spans="1:28" ht="12" customHeight="1">
      <c r="A16" s="8" t="s">
        <v>45</v>
      </c>
      <c r="C16" s="11">
        <v>1063</v>
      </c>
      <c r="D16" s="11"/>
      <c r="E16" s="31">
        <v>1009</v>
      </c>
      <c r="G16" s="11">
        <v>866</v>
      </c>
      <c r="I16" s="11">
        <v>779</v>
      </c>
      <c r="K16" s="90">
        <v>728</v>
      </c>
      <c r="L16" s="11"/>
      <c r="M16" s="90">
        <v>651</v>
      </c>
      <c r="O16" s="400">
        <v>558</v>
      </c>
      <c r="Q16" s="9">
        <v>-47.5</v>
      </c>
      <c r="R16" s="90"/>
      <c r="S16" s="106"/>
      <c r="X16" s="26"/>
      <c r="Y16" s="26"/>
      <c r="Z16" s="11"/>
      <c r="AA16" s="11"/>
      <c r="AB16" s="11"/>
    </row>
    <row r="17" spans="1:28" ht="12" customHeight="1">
      <c r="A17" s="8" t="s">
        <v>46</v>
      </c>
      <c r="C17" s="11">
        <v>869</v>
      </c>
      <c r="D17" s="11"/>
      <c r="E17" s="31">
        <v>962</v>
      </c>
      <c r="G17" s="11">
        <v>871</v>
      </c>
      <c r="I17" s="11">
        <v>836</v>
      </c>
      <c r="K17" s="90">
        <v>788</v>
      </c>
      <c r="L17" s="11"/>
      <c r="M17" s="90">
        <v>720</v>
      </c>
      <c r="O17" s="400">
        <v>685</v>
      </c>
      <c r="Q17" s="9">
        <v>-21.2</v>
      </c>
      <c r="R17" s="90"/>
      <c r="S17" s="106"/>
      <c r="X17" s="26"/>
      <c r="Y17" s="26"/>
      <c r="Z17" s="11"/>
      <c r="AA17" s="11"/>
      <c r="AB17" s="11"/>
    </row>
    <row r="18" spans="1:28" ht="12" customHeight="1">
      <c r="A18" s="8" t="s">
        <v>47</v>
      </c>
      <c r="C18" s="11">
        <v>792.4</v>
      </c>
      <c r="D18" s="11"/>
      <c r="E18" s="31">
        <v>816</v>
      </c>
      <c r="G18" s="11">
        <v>735</v>
      </c>
      <c r="I18" s="11">
        <v>715</v>
      </c>
      <c r="K18" s="90">
        <v>684</v>
      </c>
      <c r="L18" s="11"/>
      <c r="M18" s="90">
        <v>692</v>
      </c>
      <c r="O18" s="400">
        <v>640</v>
      </c>
      <c r="Q18" s="9">
        <v>-19.2</v>
      </c>
      <c r="R18" s="90"/>
      <c r="S18" s="106"/>
      <c r="X18" s="26"/>
      <c r="Y18" s="26"/>
      <c r="Z18" s="11"/>
      <c r="AB18" s="11"/>
    </row>
    <row r="19" spans="1:28" ht="12" customHeight="1">
      <c r="A19" s="8" t="s">
        <v>48</v>
      </c>
      <c r="C19" s="11">
        <v>661.8</v>
      </c>
      <c r="D19" s="11"/>
      <c r="E19" s="31">
        <v>629</v>
      </c>
      <c r="G19" s="11">
        <v>570</v>
      </c>
      <c r="I19" s="11">
        <v>557</v>
      </c>
      <c r="K19" s="90">
        <v>534</v>
      </c>
      <c r="L19" s="11"/>
      <c r="M19" s="90">
        <v>472</v>
      </c>
      <c r="O19" s="400">
        <v>525</v>
      </c>
      <c r="Q19" s="9">
        <v>-20.7</v>
      </c>
      <c r="R19" s="90"/>
      <c r="S19" s="106"/>
      <c r="X19" s="26"/>
      <c r="Y19" s="26"/>
      <c r="AB19" s="11"/>
    </row>
    <row r="20" spans="1:28" ht="12" customHeight="1">
      <c r="A20" s="8" t="s">
        <v>49</v>
      </c>
      <c r="C20" s="11">
        <v>469</v>
      </c>
      <c r="D20" s="11"/>
      <c r="E20" s="31">
        <v>556</v>
      </c>
      <c r="G20" s="11">
        <v>463</v>
      </c>
      <c r="I20" s="11">
        <v>436</v>
      </c>
      <c r="K20" s="90">
        <v>445</v>
      </c>
      <c r="L20" s="11"/>
      <c r="M20" s="90">
        <v>428</v>
      </c>
      <c r="O20" s="400">
        <v>385</v>
      </c>
      <c r="Q20" s="9">
        <v>-17.9</v>
      </c>
      <c r="R20" s="90"/>
      <c r="S20" s="106"/>
      <c r="X20" s="26"/>
      <c r="Y20" s="26"/>
      <c r="AB20" s="11"/>
    </row>
    <row r="21" spans="1:28" ht="12" customHeight="1">
      <c r="A21" s="8" t="s">
        <v>50</v>
      </c>
      <c r="C21" s="11">
        <v>437.6</v>
      </c>
      <c r="D21" s="11"/>
      <c r="E21" s="31">
        <v>394</v>
      </c>
      <c r="G21" s="11">
        <v>409</v>
      </c>
      <c r="I21" s="11">
        <v>391</v>
      </c>
      <c r="K21" s="90">
        <v>365</v>
      </c>
      <c r="L21" s="11"/>
      <c r="M21" s="90">
        <v>357</v>
      </c>
      <c r="O21" s="400">
        <v>302</v>
      </c>
      <c r="Q21" s="9">
        <v>-31</v>
      </c>
      <c r="R21" s="90"/>
      <c r="S21" s="106"/>
      <c r="X21" s="26"/>
      <c r="Y21" s="26"/>
      <c r="AB21" s="11"/>
    </row>
    <row r="22" spans="1:25" ht="12" customHeight="1">
      <c r="A22" s="8" t="s">
        <v>51</v>
      </c>
      <c r="C22" s="11">
        <v>354.2</v>
      </c>
      <c r="D22" s="11"/>
      <c r="E22" s="31">
        <v>296</v>
      </c>
      <c r="G22" s="11">
        <v>239</v>
      </c>
      <c r="I22" s="11">
        <v>253</v>
      </c>
      <c r="K22" s="90">
        <v>265</v>
      </c>
      <c r="L22" s="11"/>
      <c r="M22" s="90">
        <v>268</v>
      </c>
      <c r="O22" s="400">
        <v>290</v>
      </c>
      <c r="Q22" s="9">
        <v>-18.1</v>
      </c>
      <c r="R22" s="90"/>
      <c r="S22" s="106"/>
      <c r="X22" s="26"/>
      <c r="Y22" s="26"/>
    </row>
    <row r="23" spans="1:25" ht="12" customHeight="1">
      <c r="A23" s="8" t="s">
        <v>52</v>
      </c>
      <c r="C23" s="11">
        <v>353.8</v>
      </c>
      <c r="D23" s="11"/>
      <c r="E23" s="31">
        <v>219</v>
      </c>
      <c r="G23" s="11">
        <v>226</v>
      </c>
      <c r="I23" s="11">
        <v>225</v>
      </c>
      <c r="K23" s="90">
        <v>209</v>
      </c>
      <c r="L23" s="11"/>
      <c r="M23" s="90">
        <v>211</v>
      </c>
      <c r="O23" s="400">
        <v>185</v>
      </c>
      <c r="Q23" s="9">
        <v>-47.7</v>
      </c>
      <c r="R23" s="90"/>
      <c r="S23" s="106"/>
      <c r="X23" s="26"/>
      <c r="Y23" s="26"/>
    </row>
    <row r="24" spans="1:25" ht="12" customHeight="1">
      <c r="A24" s="8" t="s">
        <v>53</v>
      </c>
      <c r="C24" s="11">
        <v>255.8</v>
      </c>
      <c r="D24" s="11"/>
      <c r="E24" s="31">
        <v>207</v>
      </c>
      <c r="G24" s="11">
        <v>198</v>
      </c>
      <c r="I24" s="11">
        <v>179</v>
      </c>
      <c r="K24" s="90">
        <v>178</v>
      </c>
      <c r="L24" s="11"/>
      <c r="M24" s="90">
        <v>191</v>
      </c>
      <c r="O24" s="400">
        <v>138</v>
      </c>
      <c r="Q24" s="9">
        <v>-46.1</v>
      </c>
      <c r="R24" s="90"/>
      <c r="S24" s="106"/>
      <c r="X24" s="26"/>
      <c r="Y24" s="26"/>
    </row>
    <row r="25" spans="1:25" ht="12" customHeight="1">
      <c r="A25" s="8" t="s">
        <v>54</v>
      </c>
      <c r="C25" s="11">
        <v>251.8</v>
      </c>
      <c r="D25" s="11"/>
      <c r="E25" s="31">
        <v>230</v>
      </c>
      <c r="G25" s="11">
        <v>228</v>
      </c>
      <c r="I25" s="11">
        <v>228</v>
      </c>
      <c r="K25" s="90">
        <v>192</v>
      </c>
      <c r="L25" s="11"/>
      <c r="M25" s="90">
        <v>210</v>
      </c>
      <c r="O25" s="400">
        <v>250</v>
      </c>
      <c r="Q25" s="9">
        <v>-0.7</v>
      </c>
      <c r="R25" s="90"/>
      <c r="S25" s="106"/>
      <c r="X25" s="26"/>
      <c r="Y25" s="26"/>
    </row>
    <row r="26" spans="1:28" ht="18.75" customHeight="1">
      <c r="A26" s="8" t="s">
        <v>55</v>
      </c>
      <c r="C26" s="11">
        <v>2</v>
      </c>
      <c r="D26" s="11"/>
      <c r="E26" s="32">
        <v>13</v>
      </c>
      <c r="G26" s="11">
        <v>7</v>
      </c>
      <c r="I26" s="11">
        <v>6</v>
      </c>
      <c r="K26" s="11">
        <v>42</v>
      </c>
      <c r="M26" s="11">
        <v>13</v>
      </c>
      <c r="O26" s="401">
        <v>13</v>
      </c>
      <c r="Q26" s="9"/>
      <c r="R26" s="90"/>
      <c r="S26" s="106"/>
      <c r="X26" s="26"/>
      <c r="Y26" s="26"/>
      <c r="Z26" s="11"/>
      <c r="AA26" s="11"/>
      <c r="AB26" s="11"/>
    </row>
    <row r="27" spans="1:25" ht="18.75" customHeight="1">
      <c r="A27" s="2" t="s">
        <v>56</v>
      </c>
      <c r="C27" s="11">
        <v>14856.4</v>
      </c>
      <c r="D27" s="11"/>
      <c r="E27" s="32">
        <v>12269</v>
      </c>
      <c r="G27" s="11">
        <v>11186</v>
      </c>
      <c r="I27" s="11">
        <v>10354</v>
      </c>
      <c r="K27" s="11">
        <v>9955</v>
      </c>
      <c r="M27" s="11">
        <v>9406</v>
      </c>
      <c r="O27" s="401">
        <v>8565</v>
      </c>
      <c r="Q27" s="9">
        <v>-42.3</v>
      </c>
      <c r="R27" s="9"/>
      <c r="S27" s="106"/>
      <c r="X27" s="26"/>
      <c r="Y27" s="26"/>
    </row>
    <row r="28" spans="1:26" ht="3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136"/>
      <c r="P28" s="4"/>
      <c r="Q28" s="4"/>
      <c r="R28" s="9" t="e">
        <v>#DIV/0!</v>
      </c>
      <c r="S28" s="106"/>
      <c r="X28" s="26"/>
      <c r="Y28" s="26"/>
      <c r="Z28" s="26"/>
    </row>
    <row r="29" spans="18:19" ht="3" customHeight="1">
      <c r="R29" s="111"/>
      <c r="S29" s="106"/>
    </row>
    <row r="30" spans="4:19" ht="11.25">
      <c r="D30" s="11"/>
      <c r="E30" s="11"/>
      <c r="F30" s="11"/>
      <c r="G30" s="11"/>
      <c r="I30" s="11"/>
      <c r="K30" s="11"/>
      <c r="M30" s="11"/>
      <c r="O30" s="11"/>
      <c r="P30" s="11"/>
      <c r="Q30" s="11"/>
      <c r="R30" s="111"/>
      <c r="S30" s="106"/>
    </row>
    <row r="31" spans="18:19" ht="11.25">
      <c r="R31" s="111"/>
      <c r="S31" s="106"/>
    </row>
    <row r="32" spans="18:19" ht="11.25">
      <c r="R32" s="111"/>
      <c r="S32" s="106"/>
    </row>
    <row r="33" spans="18:19" ht="11.25">
      <c r="R33" s="111"/>
      <c r="S33" s="106"/>
    </row>
    <row r="34" spans="18:19" ht="11.25">
      <c r="R34" s="111"/>
      <c r="S34" s="106"/>
    </row>
    <row r="35" spans="18:19" ht="11.25">
      <c r="R35" s="111"/>
      <c r="S35" s="106"/>
    </row>
    <row r="36" spans="18:19" ht="11.25">
      <c r="R36" s="111"/>
      <c r="S36" s="106"/>
    </row>
    <row r="37" spans="18:19" ht="11.25">
      <c r="R37" s="111"/>
      <c r="S37" s="106"/>
    </row>
    <row r="38" spans="18:19" ht="11.25">
      <c r="R38" s="111"/>
      <c r="S38" s="106"/>
    </row>
    <row r="39" spans="18:19" ht="11.25">
      <c r="R39" s="111"/>
      <c r="S39" s="106"/>
    </row>
    <row r="40" spans="18:19" ht="11.25">
      <c r="R40" s="111"/>
      <c r="S40" s="106"/>
    </row>
    <row r="41" spans="18:19" ht="11.25">
      <c r="R41" s="111"/>
      <c r="S41" s="106"/>
    </row>
  </sheetData>
  <conditionalFormatting sqref="Y8:Y24 U8:U27">
    <cfRule type="cellIs" priority="1" dxfId="0" operator="lessThanOrEqual" stopIfTrue="1">
      <formula>1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T44"/>
  <sheetViews>
    <sheetView showOutlineSymbols="0" view="pageBreakPreview" zoomScaleSheetLayoutView="100" workbookViewId="0" topLeftCell="A1">
      <selection activeCell="A1" sqref="A1"/>
    </sheetView>
  </sheetViews>
  <sheetFormatPr defaultColWidth="9.140625" defaultRowHeight="12.75" customHeight="1"/>
  <cols>
    <col min="1" max="1" width="21.57421875" style="236" customWidth="1"/>
    <col min="2" max="2" width="1.7109375" style="236" customWidth="1"/>
    <col min="3" max="3" width="9.7109375" style="236" customWidth="1"/>
    <col min="4" max="4" width="1.7109375" style="236" customWidth="1"/>
    <col min="5" max="5" width="9.7109375" style="236" customWidth="1"/>
    <col min="6" max="6" width="1.7109375" style="236" customWidth="1"/>
    <col min="7" max="7" width="9.7109375" style="236" customWidth="1"/>
    <col min="8" max="8" width="1.7109375" style="236" customWidth="1"/>
    <col min="9" max="9" width="9.7109375" style="236" customWidth="1"/>
    <col min="10" max="10" width="1.7109375" style="236" customWidth="1"/>
    <col min="11" max="11" width="10.7109375" style="236" customWidth="1"/>
    <col min="12" max="12" width="1.7109375" style="236" customWidth="1"/>
    <col min="13" max="13" width="10.7109375" style="236" customWidth="1"/>
    <col min="14" max="16384" width="6.8515625" style="236" customWidth="1"/>
  </cols>
  <sheetData>
    <row r="1" spans="1:2" ht="15.75">
      <c r="A1" s="407" t="s">
        <v>249</v>
      </c>
      <c r="B1" s="237"/>
    </row>
    <row r="2" spans="1:2" ht="15.75">
      <c r="A2" s="408" t="s">
        <v>248</v>
      </c>
      <c r="B2" s="237"/>
    </row>
    <row r="3" ht="12.75" customHeight="1">
      <c r="A3" s="243"/>
    </row>
    <row r="4" spans="1:13" ht="12.75" customHeigh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</row>
    <row r="5" spans="1:14" ht="12" customHeight="1">
      <c r="A5" s="332"/>
      <c r="B5" s="332"/>
      <c r="C5" s="421" t="s">
        <v>11</v>
      </c>
      <c r="D5" s="421"/>
      <c r="E5" s="421"/>
      <c r="F5" s="421"/>
      <c r="G5" s="421"/>
      <c r="H5" s="421"/>
      <c r="I5" s="421"/>
      <c r="J5" s="332"/>
      <c r="K5" s="421" t="s">
        <v>229</v>
      </c>
      <c r="L5" s="421"/>
      <c r="M5" s="421"/>
      <c r="N5" s="237"/>
    </row>
    <row r="6" spans="1:14" s="339" customFormat="1" ht="12" customHeight="1">
      <c r="A6" s="207"/>
      <c r="B6" s="207"/>
      <c r="C6" s="334" t="s">
        <v>60</v>
      </c>
      <c r="D6" s="335"/>
      <c r="E6" s="328"/>
      <c r="F6" s="335"/>
      <c r="G6" s="328"/>
      <c r="H6" s="335"/>
      <c r="I6" s="328"/>
      <c r="J6" s="336"/>
      <c r="K6" s="334" t="s">
        <v>60</v>
      </c>
      <c r="L6" s="335"/>
      <c r="M6" s="337"/>
      <c r="N6" s="338"/>
    </row>
    <row r="7" spans="1:14" s="339" customFormat="1" ht="11.25" customHeight="1">
      <c r="A7" s="340"/>
      <c r="B7" s="207"/>
      <c r="C7" s="329" t="s">
        <v>28</v>
      </c>
      <c r="D7" s="333"/>
      <c r="E7" s="322">
        <v>2010</v>
      </c>
      <c r="F7" s="333"/>
      <c r="G7" s="322">
        <v>2011</v>
      </c>
      <c r="H7" s="333"/>
      <c r="I7" s="322">
        <v>2012</v>
      </c>
      <c r="J7" s="320"/>
      <c r="K7" s="329" t="s">
        <v>28</v>
      </c>
      <c r="L7" s="333"/>
      <c r="M7" s="330">
        <v>2011</v>
      </c>
      <c r="N7" s="338"/>
    </row>
    <row r="8" spans="1:14" ht="3" customHeight="1">
      <c r="A8" s="239"/>
      <c r="B8" s="239"/>
      <c r="C8" s="246"/>
      <c r="D8" s="246"/>
      <c r="E8" s="247"/>
      <c r="F8" s="247"/>
      <c r="G8" s="247"/>
      <c r="H8" s="247"/>
      <c r="I8" s="247"/>
      <c r="J8" s="239"/>
      <c r="K8" s="246"/>
      <c r="L8" s="246"/>
      <c r="M8" s="247"/>
      <c r="N8" s="237"/>
    </row>
    <row r="9" spans="1:16" ht="12" customHeight="1">
      <c r="A9" s="207" t="s">
        <v>94</v>
      </c>
      <c r="B9" s="239"/>
      <c r="C9" s="208">
        <v>162.2</v>
      </c>
      <c r="D9" s="208"/>
      <c r="E9" s="208">
        <v>71</v>
      </c>
      <c r="F9" s="208"/>
      <c r="G9" s="208">
        <v>82</v>
      </c>
      <c r="H9" s="402"/>
      <c r="I9" s="403">
        <v>53</v>
      </c>
      <c r="J9" s="207"/>
      <c r="K9" s="248">
        <v>-67</v>
      </c>
      <c r="L9" s="248"/>
      <c r="M9" s="248">
        <v>-35</v>
      </c>
      <c r="N9" s="237"/>
      <c r="P9" s="249"/>
    </row>
    <row r="10" spans="1:16" ht="12" customHeight="1">
      <c r="A10" s="207" t="s">
        <v>95</v>
      </c>
      <c r="B10" s="239"/>
      <c r="C10" s="208">
        <v>46.6</v>
      </c>
      <c r="D10" s="208"/>
      <c r="E10" s="208">
        <v>18</v>
      </c>
      <c r="F10" s="208"/>
      <c r="G10" s="208">
        <v>21</v>
      </c>
      <c r="H10" s="402"/>
      <c r="I10" s="404">
        <v>12</v>
      </c>
      <c r="J10" s="207"/>
      <c r="K10" s="248">
        <v>-74</v>
      </c>
      <c r="L10" s="248"/>
      <c r="M10" s="248">
        <v>-43</v>
      </c>
      <c r="N10" s="237"/>
      <c r="P10" s="249"/>
    </row>
    <row r="11" spans="1:16" ht="12" customHeight="1">
      <c r="A11" s="207" t="s">
        <v>96</v>
      </c>
      <c r="B11" s="239"/>
      <c r="C11" s="208">
        <v>3.4</v>
      </c>
      <c r="D11" s="208"/>
      <c r="E11" s="208">
        <v>1</v>
      </c>
      <c r="F11" s="208"/>
      <c r="G11" s="208">
        <v>2</v>
      </c>
      <c r="H11" s="402"/>
      <c r="I11" s="404">
        <v>1</v>
      </c>
      <c r="J11" s="207"/>
      <c r="K11" s="248">
        <v>-71</v>
      </c>
      <c r="L11" s="248"/>
      <c r="M11" s="248">
        <v>-50</v>
      </c>
      <c r="N11" s="237"/>
      <c r="P11" s="249"/>
    </row>
    <row r="12" spans="1:16" ht="12" customHeight="1">
      <c r="A12" s="207" t="s">
        <v>120</v>
      </c>
      <c r="B12" s="239"/>
      <c r="C12" s="208">
        <v>69</v>
      </c>
      <c r="D12" s="208"/>
      <c r="E12" s="208">
        <v>16</v>
      </c>
      <c r="F12" s="208"/>
      <c r="G12" s="208">
        <v>24</v>
      </c>
      <c r="H12" s="402"/>
      <c r="I12" s="404">
        <v>26</v>
      </c>
      <c r="J12" s="207"/>
      <c r="K12" s="248">
        <v>-62</v>
      </c>
      <c r="L12" s="248"/>
      <c r="M12" s="248">
        <v>8</v>
      </c>
      <c r="N12" s="237"/>
      <c r="P12" s="249"/>
    </row>
    <row r="13" spans="1:16" ht="12" customHeight="1">
      <c r="A13" s="207" t="s">
        <v>98</v>
      </c>
      <c r="B13" s="239"/>
      <c r="C13" s="208">
        <v>7.8</v>
      </c>
      <c r="D13" s="208"/>
      <c r="E13" s="208">
        <v>2</v>
      </c>
      <c r="F13" s="208"/>
      <c r="G13" s="208">
        <v>3</v>
      </c>
      <c r="H13" s="402"/>
      <c r="I13" s="404">
        <v>0</v>
      </c>
      <c r="J13" s="207"/>
      <c r="K13" s="248">
        <v>-100</v>
      </c>
      <c r="L13" s="248"/>
      <c r="M13" s="248">
        <v>-100</v>
      </c>
      <c r="N13" s="237"/>
      <c r="P13" s="249"/>
    </row>
    <row r="14" spans="1:16" ht="18.75" customHeight="1">
      <c r="A14" s="207" t="s">
        <v>131</v>
      </c>
      <c r="B14" s="239"/>
      <c r="C14" s="208">
        <v>189.4</v>
      </c>
      <c r="D14" s="208"/>
      <c r="E14" s="208">
        <v>71</v>
      </c>
      <c r="F14" s="208"/>
      <c r="G14" s="208">
        <v>88</v>
      </c>
      <c r="H14" s="402"/>
      <c r="I14" s="404">
        <v>65</v>
      </c>
      <c r="J14" s="207"/>
      <c r="K14" s="248">
        <v>-66</v>
      </c>
      <c r="L14" s="248"/>
      <c r="M14" s="248">
        <v>-26</v>
      </c>
      <c r="N14" s="237"/>
      <c r="P14" s="249"/>
    </row>
    <row r="15" spans="1:16" ht="12" customHeight="1">
      <c r="A15" s="207" t="s">
        <v>132</v>
      </c>
      <c r="B15" s="239"/>
      <c r="C15" s="208">
        <v>99.6</v>
      </c>
      <c r="D15" s="208"/>
      <c r="E15" s="208">
        <v>37</v>
      </c>
      <c r="F15" s="208"/>
      <c r="G15" s="208">
        <v>44</v>
      </c>
      <c r="H15" s="402"/>
      <c r="I15" s="404">
        <v>27</v>
      </c>
      <c r="J15" s="207"/>
      <c r="K15" s="248">
        <v>-73</v>
      </c>
      <c r="L15" s="248"/>
      <c r="M15" s="248">
        <v>-39</v>
      </c>
      <c r="N15" s="237"/>
      <c r="P15" s="249"/>
    </row>
    <row r="16" spans="1:16" ht="18.75" customHeight="1">
      <c r="A16" s="250" t="s">
        <v>40</v>
      </c>
      <c r="B16" s="239"/>
      <c r="C16" s="208">
        <v>40.4</v>
      </c>
      <c r="D16" s="208"/>
      <c r="E16" s="208">
        <v>11</v>
      </c>
      <c r="F16" s="208"/>
      <c r="G16" s="208">
        <v>16</v>
      </c>
      <c r="H16" s="402"/>
      <c r="I16" s="404">
        <v>9</v>
      </c>
      <c r="J16" s="207"/>
      <c r="K16" s="248">
        <v>-78</v>
      </c>
      <c r="L16" s="248"/>
      <c r="M16" s="248">
        <v>-44</v>
      </c>
      <c r="N16" s="237"/>
      <c r="P16" s="249"/>
    </row>
    <row r="17" spans="1:16" ht="12" customHeight="1">
      <c r="A17" s="250" t="s">
        <v>58</v>
      </c>
      <c r="B17" s="239"/>
      <c r="C17" s="208">
        <v>48.2</v>
      </c>
      <c r="D17" s="208"/>
      <c r="E17" s="208">
        <v>18</v>
      </c>
      <c r="F17" s="208"/>
      <c r="G17" s="208">
        <v>21</v>
      </c>
      <c r="H17" s="402"/>
      <c r="I17" s="404">
        <v>14</v>
      </c>
      <c r="J17" s="207"/>
      <c r="K17" s="248">
        <v>-71</v>
      </c>
      <c r="L17" s="248"/>
      <c r="M17" s="248">
        <v>-33</v>
      </c>
      <c r="N17" s="237"/>
      <c r="P17" s="249"/>
    </row>
    <row r="18" spans="1:16" ht="12" customHeight="1">
      <c r="A18" s="250" t="s">
        <v>59</v>
      </c>
      <c r="B18" s="239"/>
      <c r="C18" s="208">
        <v>87.6</v>
      </c>
      <c r="D18" s="208"/>
      <c r="E18" s="208">
        <v>33</v>
      </c>
      <c r="F18" s="208"/>
      <c r="G18" s="208">
        <v>41</v>
      </c>
      <c r="H18" s="402"/>
      <c r="I18" s="404">
        <v>29</v>
      </c>
      <c r="J18" s="207"/>
      <c r="K18" s="248">
        <v>-67</v>
      </c>
      <c r="L18" s="248"/>
      <c r="M18" s="248">
        <v>-29</v>
      </c>
      <c r="N18" s="237"/>
      <c r="P18" s="249"/>
    </row>
    <row r="19" spans="1:16" ht="12" customHeight="1">
      <c r="A19" s="250" t="s">
        <v>57</v>
      </c>
      <c r="B19" s="239"/>
      <c r="C19" s="208">
        <v>112.8</v>
      </c>
      <c r="D19" s="208"/>
      <c r="E19" s="208">
        <v>46</v>
      </c>
      <c r="F19" s="208"/>
      <c r="G19" s="208">
        <v>54</v>
      </c>
      <c r="H19" s="402"/>
      <c r="I19" s="404">
        <v>40</v>
      </c>
      <c r="J19" s="207"/>
      <c r="K19" s="248">
        <v>-65</v>
      </c>
      <c r="L19" s="248"/>
      <c r="M19" s="248">
        <v>-26</v>
      </c>
      <c r="N19" s="237"/>
      <c r="P19" s="249"/>
    </row>
    <row r="20" spans="1:16" ht="18.75" customHeight="1">
      <c r="A20" s="250" t="s">
        <v>38</v>
      </c>
      <c r="B20" s="239"/>
      <c r="C20" s="208">
        <v>289</v>
      </c>
      <c r="D20" s="208"/>
      <c r="E20" s="208">
        <v>108</v>
      </c>
      <c r="F20" s="208"/>
      <c r="G20" s="208">
        <v>132</v>
      </c>
      <c r="H20" s="402"/>
      <c r="I20" s="405">
        <v>92</v>
      </c>
      <c r="J20" s="207"/>
      <c r="K20" s="248">
        <v>-68</v>
      </c>
      <c r="L20" s="248"/>
      <c r="M20" s="248">
        <v>-30</v>
      </c>
      <c r="N20" s="237"/>
      <c r="P20" s="249"/>
    </row>
    <row r="21" spans="1:13" ht="3" customHeight="1">
      <c r="A21" s="251"/>
      <c r="B21" s="251"/>
      <c r="C21" s="251"/>
      <c r="D21" s="251"/>
      <c r="E21" s="251"/>
      <c r="F21" s="251"/>
      <c r="G21" s="251"/>
      <c r="H21" s="251"/>
      <c r="I21" s="251"/>
      <c r="J21" s="251"/>
      <c r="K21" s="251"/>
      <c r="L21" s="251"/>
      <c r="M21" s="251"/>
    </row>
    <row r="22" spans="1:13" ht="3" customHeight="1">
      <c r="A22" s="243"/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</row>
    <row r="24" spans="1:20" ht="12.75" customHeight="1">
      <c r="A24" s="253"/>
      <c r="B24" s="253"/>
      <c r="C24" s="254"/>
      <c r="D24" s="254"/>
      <c r="E24" s="254"/>
      <c r="F24" s="254"/>
      <c r="G24" s="254"/>
      <c r="H24" s="254"/>
      <c r="I24" s="254"/>
      <c r="J24" s="254"/>
      <c r="K24" s="254"/>
      <c r="L24" s="254"/>
      <c r="M24" s="254"/>
      <c r="N24" s="254"/>
      <c r="O24" s="254"/>
      <c r="P24" s="254"/>
      <c r="Q24" s="254"/>
      <c r="R24" s="254"/>
      <c r="S24" s="254"/>
      <c r="T24" s="254"/>
    </row>
    <row r="25" spans="1:20" ht="12.75">
      <c r="A25" s="254"/>
      <c r="B25" s="254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54"/>
      <c r="P25" s="254"/>
      <c r="Q25" s="254"/>
      <c r="R25" s="254"/>
      <c r="S25" s="254"/>
      <c r="T25" s="254"/>
    </row>
    <row r="26" spans="1:20" ht="12.75" customHeight="1">
      <c r="A26" s="254"/>
      <c r="B26" s="254"/>
      <c r="C26" s="255"/>
      <c r="D26" s="255"/>
      <c r="E26" s="255"/>
      <c r="F26" s="255"/>
      <c r="G26" s="255"/>
      <c r="H26" s="255"/>
      <c r="I26" s="255"/>
      <c r="J26" s="255"/>
      <c r="K26" s="254"/>
      <c r="L26" s="254"/>
      <c r="M26" s="254"/>
      <c r="N26" s="254"/>
      <c r="O26" s="254"/>
      <c r="P26" s="254"/>
      <c r="Q26" s="254"/>
      <c r="R26" s="254"/>
      <c r="S26" s="254"/>
      <c r="T26" s="254"/>
    </row>
    <row r="27" spans="1:20" ht="12.75" customHeight="1">
      <c r="A27" s="254"/>
      <c r="B27" s="254"/>
      <c r="C27" s="255"/>
      <c r="D27" s="255"/>
      <c r="E27" s="255"/>
      <c r="F27" s="255"/>
      <c r="G27" s="255"/>
      <c r="H27" s="255"/>
      <c r="I27" s="255"/>
      <c r="J27" s="255"/>
      <c r="K27" s="254"/>
      <c r="L27" s="254"/>
      <c r="M27" s="256"/>
      <c r="N27" s="256"/>
      <c r="O27" s="256"/>
      <c r="P27" s="256"/>
      <c r="Q27" s="256"/>
      <c r="R27" s="256"/>
      <c r="S27" s="256"/>
      <c r="T27" s="254"/>
    </row>
    <row r="28" spans="1:20" ht="12.75" customHeight="1">
      <c r="A28" s="254"/>
      <c r="B28" s="254"/>
      <c r="C28" s="255"/>
      <c r="D28" s="255"/>
      <c r="E28" s="255"/>
      <c r="F28" s="255"/>
      <c r="G28" s="255"/>
      <c r="H28" s="255"/>
      <c r="I28" s="255"/>
      <c r="J28" s="255"/>
      <c r="K28" s="254"/>
      <c r="L28" s="254"/>
      <c r="M28" s="254"/>
      <c r="N28" s="254"/>
      <c r="O28" s="254"/>
      <c r="P28" s="254"/>
      <c r="Q28" s="254"/>
      <c r="R28" s="254"/>
      <c r="S28" s="254"/>
      <c r="T28" s="254"/>
    </row>
    <row r="29" spans="1:20" ht="12.75" customHeight="1">
      <c r="A29" s="254"/>
      <c r="B29" s="254"/>
      <c r="C29" s="255"/>
      <c r="D29" s="255"/>
      <c r="E29" s="255"/>
      <c r="F29" s="255"/>
      <c r="G29" s="255"/>
      <c r="H29" s="255"/>
      <c r="I29" s="255"/>
      <c r="J29" s="255"/>
      <c r="K29" s="254"/>
      <c r="L29" s="254"/>
      <c r="M29" s="254"/>
      <c r="N29" s="254"/>
      <c r="O29" s="254"/>
      <c r="P29" s="254"/>
      <c r="Q29" s="254"/>
      <c r="R29" s="254"/>
      <c r="S29" s="254"/>
      <c r="T29" s="254"/>
    </row>
    <row r="30" spans="1:20" ht="12.75" customHeight="1">
      <c r="A30" s="254"/>
      <c r="B30" s="254"/>
      <c r="C30" s="255"/>
      <c r="D30" s="255"/>
      <c r="E30" s="255"/>
      <c r="F30" s="255"/>
      <c r="G30" s="255"/>
      <c r="H30" s="255"/>
      <c r="I30" s="255"/>
      <c r="J30" s="255"/>
      <c r="K30" s="254"/>
      <c r="L30" s="254"/>
      <c r="M30" s="254"/>
      <c r="N30" s="254"/>
      <c r="O30" s="254"/>
      <c r="P30" s="254"/>
      <c r="Q30" s="254"/>
      <c r="R30" s="254"/>
      <c r="S30" s="254"/>
      <c r="T30" s="254"/>
    </row>
    <row r="31" spans="1:20" ht="12.75" customHeight="1">
      <c r="A31" s="254"/>
      <c r="B31" s="254"/>
      <c r="C31" s="255"/>
      <c r="D31" s="255"/>
      <c r="E31" s="255"/>
      <c r="F31" s="255"/>
      <c r="G31" s="255"/>
      <c r="H31" s="255"/>
      <c r="I31" s="255"/>
      <c r="J31" s="255"/>
      <c r="K31" s="254"/>
      <c r="L31" s="254"/>
      <c r="M31" s="254"/>
      <c r="N31" s="254"/>
      <c r="O31" s="254"/>
      <c r="P31" s="254"/>
      <c r="Q31" s="254"/>
      <c r="R31" s="254"/>
      <c r="S31" s="254"/>
      <c r="T31" s="254"/>
    </row>
    <row r="32" spans="1:20" ht="12.75" customHeight="1">
      <c r="A32" s="254"/>
      <c r="B32" s="254"/>
      <c r="C32" s="254"/>
      <c r="D32" s="254"/>
      <c r="E32" s="254"/>
      <c r="F32" s="254"/>
      <c r="G32" s="254"/>
      <c r="H32" s="254"/>
      <c r="I32" s="254"/>
      <c r="J32" s="254"/>
      <c r="K32" s="254"/>
      <c r="L32" s="254"/>
      <c r="M32" s="254"/>
      <c r="N32" s="254"/>
      <c r="O32" s="254"/>
      <c r="P32" s="254"/>
      <c r="Q32" s="254"/>
      <c r="R32" s="254"/>
      <c r="S32" s="254"/>
      <c r="T32" s="254"/>
    </row>
    <row r="33" spans="1:20" ht="12.75" customHeight="1">
      <c r="A33" s="254"/>
      <c r="B33" s="254"/>
      <c r="C33" s="255"/>
      <c r="D33" s="255"/>
      <c r="E33" s="255"/>
      <c r="F33" s="255"/>
      <c r="G33" s="255"/>
      <c r="H33" s="255"/>
      <c r="I33" s="255"/>
      <c r="J33" s="254"/>
      <c r="K33" s="254"/>
      <c r="L33" s="254"/>
      <c r="M33" s="254"/>
      <c r="N33" s="254"/>
      <c r="O33" s="254"/>
      <c r="P33" s="254"/>
      <c r="Q33" s="254"/>
      <c r="R33" s="254"/>
      <c r="S33" s="254"/>
      <c r="T33" s="254"/>
    </row>
    <row r="34" spans="1:20" ht="12.75" customHeight="1">
      <c r="A34" s="254"/>
      <c r="B34" s="254"/>
      <c r="C34" s="255"/>
      <c r="D34" s="255"/>
      <c r="E34" s="255"/>
      <c r="F34" s="255"/>
      <c r="G34" s="255"/>
      <c r="H34" s="255"/>
      <c r="I34" s="255"/>
      <c r="J34" s="254"/>
      <c r="K34" s="254"/>
      <c r="L34" s="254"/>
      <c r="M34" s="254"/>
      <c r="N34" s="254"/>
      <c r="O34" s="254"/>
      <c r="P34" s="254"/>
      <c r="Q34" s="254"/>
      <c r="R34" s="254"/>
      <c r="S34" s="254"/>
      <c r="T34" s="254"/>
    </row>
    <row r="35" spans="1:20" ht="12.75" customHeight="1">
      <c r="A35" s="254"/>
      <c r="B35" s="254"/>
      <c r="C35" s="254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</row>
    <row r="36" spans="1:20" ht="12.75" customHeight="1">
      <c r="A36" s="254"/>
      <c r="B36" s="254"/>
      <c r="C36" s="255"/>
      <c r="D36" s="255"/>
      <c r="E36" s="255"/>
      <c r="F36" s="255"/>
      <c r="G36" s="255"/>
      <c r="H36" s="255"/>
      <c r="I36" s="255"/>
      <c r="J36" s="254"/>
      <c r="K36" s="254"/>
      <c r="L36" s="254"/>
      <c r="M36" s="254"/>
      <c r="N36" s="254"/>
      <c r="O36" s="254"/>
      <c r="P36" s="254"/>
      <c r="Q36" s="254"/>
      <c r="R36" s="254"/>
      <c r="S36" s="254"/>
      <c r="T36" s="254"/>
    </row>
    <row r="37" spans="1:20" ht="12.75" customHeight="1">
      <c r="A37" s="254"/>
      <c r="B37" s="255"/>
      <c r="C37" s="255"/>
      <c r="D37" s="255"/>
      <c r="E37" s="255"/>
      <c r="F37" s="255"/>
      <c r="G37" s="255"/>
      <c r="H37" s="255"/>
      <c r="I37" s="255"/>
      <c r="J37" s="254"/>
      <c r="K37" s="254"/>
      <c r="L37" s="254"/>
      <c r="M37" s="254"/>
      <c r="N37" s="254"/>
      <c r="O37" s="254"/>
      <c r="P37" s="254"/>
      <c r="Q37" s="254"/>
      <c r="R37" s="254"/>
      <c r="S37" s="254"/>
      <c r="T37" s="254"/>
    </row>
    <row r="38" spans="1:20" ht="12.75" customHeight="1">
      <c r="A38" s="254"/>
      <c r="B38" s="255"/>
      <c r="C38" s="255"/>
      <c r="D38" s="255"/>
      <c r="E38" s="255"/>
      <c r="F38" s="255"/>
      <c r="G38" s="255"/>
      <c r="H38" s="255"/>
      <c r="I38" s="255"/>
      <c r="J38" s="254"/>
      <c r="K38" s="254"/>
      <c r="L38" s="254"/>
      <c r="M38" s="254"/>
      <c r="N38" s="254"/>
      <c r="O38" s="254"/>
      <c r="P38" s="254"/>
      <c r="Q38" s="254"/>
      <c r="R38" s="254"/>
      <c r="S38" s="254"/>
      <c r="T38" s="254"/>
    </row>
    <row r="39" spans="1:20" ht="12.75" customHeight="1">
      <c r="A39" s="254"/>
      <c r="B39" s="255"/>
      <c r="C39" s="255"/>
      <c r="D39" s="255"/>
      <c r="E39" s="255"/>
      <c r="F39" s="255"/>
      <c r="G39" s="255"/>
      <c r="H39" s="255"/>
      <c r="I39" s="255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</row>
    <row r="40" spans="1:20" ht="12.75" customHeight="1">
      <c r="A40" s="254"/>
      <c r="B40" s="255"/>
      <c r="C40" s="255"/>
      <c r="D40" s="255"/>
      <c r="E40" s="255"/>
      <c r="F40" s="255"/>
      <c r="G40" s="255"/>
      <c r="H40" s="255"/>
      <c r="I40" s="255"/>
      <c r="J40" s="254"/>
      <c r="K40" s="254"/>
      <c r="L40" s="254"/>
      <c r="M40" s="254"/>
      <c r="N40" s="254"/>
      <c r="O40" s="254"/>
      <c r="P40" s="254"/>
      <c r="Q40" s="254"/>
      <c r="R40" s="254"/>
      <c r="S40" s="254"/>
      <c r="T40" s="254"/>
    </row>
    <row r="41" spans="1:20" ht="12.75" customHeight="1">
      <c r="A41" s="254"/>
      <c r="B41" s="255"/>
      <c r="C41" s="255"/>
      <c r="D41" s="255"/>
      <c r="E41" s="255"/>
      <c r="F41" s="255"/>
      <c r="G41" s="254"/>
      <c r="H41" s="254"/>
      <c r="I41" s="254"/>
      <c r="J41" s="254"/>
      <c r="K41" s="254"/>
      <c r="L41" s="254"/>
      <c r="M41" s="254"/>
      <c r="N41" s="254"/>
      <c r="O41" s="254"/>
      <c r="P41" s="254"/>
      <c r="Q41" s="254"/>
      <c r="R41" s="254"/>
      <c r="S41" s="254"/>
      <c r="T41" s="254"/>
    </row>
    <row r="42" spans="1:20" ht="12.75" customHeight="1">
      <c r="A42" s="254"/>
      <c r="B42" s="254"/>
      <c r="C42" s="25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254"/>
      <c r="T42" s="254"/>
    </row>
    <row r="43" spans="1:20" ht="12.75" customHeight="1">
      <c r="A43" s="254"/>
      <c r="B43" s="254"/>
      <c r="C43" s="25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4"/>
    </row>
    <row r="44" spans="1:20" ht="12.75" customHeight="1">
      <c r="A44" s="254"/>
      <c r="B44" s="254"/>
      <c r="C44" s="254"/>
      <c r="D44" s="254"/>
      <c r="E44" s="254"/>
      <c r="F44" s="254"/>
      <c r="G44" s="254"/>
      <c r="H44" s="254"/>
      <c r="I44" s="254"/>
      <c r="J44" s="254"/>
      <c r="K44" s="254"/>
      <c r="L44" s="254"/>
      <c r="M44" s="254"/>
      <c r="N44" s="254"/>
      <c r="O44" s="254"/>
      <c r="P44" s="254"/>
      <c r="Q44" s="254"/>
      <c r="R44" s="254"/>
      <c r="S44" s="254"/>
      <c r="T44" s="254"/>
    </row>
  </sheetData>
  <mergeCells count="2">
    <mergeCell ref="C5:I5"/>
    <mergeCell ref="K5:M5"/>
  </mergeCells>
  <printOptions/>
  <pageMargins left="0.5905511811023623" right="0.5905511811023623" top="0.984251968503937" bottom="0.984251968503937" header="0" footer="0"/>
  <pageSetup fitToHeight="0" fitToWidth="0"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77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0.00390625" style="72" customWidth="1"/>
    <col min="2" max="2" width="1.7109375" style="72" customWidth="1"/>
    <col min="3" max="3" width="14.7109375" style="72" customWidth="1"/>
    <col min="4" max="4" width="1.7109375" style="72" customWidth="1"/>
    <col min="5" max="5" width="14.7109375" style="72" customWidth="1"/>
    <col min="6" max="6" width="1.7109375" style="72" customWidth="1"/>
    <col min="7" max="7" width="14.7109375" style="72" customWidth="1"/>
    <col min="8" max="8" width="1.7109375" style="72" customWidth="1"/>
    <col min="9" max="9" width="14.7109375" style="72" customWidth="1"/>
    <col min="10" max="10" width="1.7109375" style="72" customWidth="1"/>
    <col min="11" max="11" width="14.7109375" style="72" customWidth="1"/>
    <col min="12" max="12" width="4.57421875" style="72" customWidth="1"/>
    <col min="13" max="16384" width="11.421875" style="72" customWidth="1"/>
  </cols>
  <sheetData>
    <row r="1" ht="15.75">
      <c r="A1" s="71" t="s">
        <v>251</v>
      </c>
    </row>
    <row r="3" spans="1:11" ht="11.25">
      <c r="A3" s="73"/>
      <c r="B3" s="74"/>
      <c r="C3" s="77"/>
      <c r="D3" s="77"/>
      <c r="E3" s="77"/>
      <c r="F3" s="77"/>
      <c r="G3" s="77"/>
      <c r="H3" s="74"/>
      <c r="I3" s="74"/>
      <c r="J3" s="74"/>
      <c r="K3" s="75" t="s">
        <v>11</v>
      </c>
    </row>
    <row r="4" spans="3:11" ht="12" customHeight="1">
      <c r="C4" s="422" t="s">
        <v>112</v>
      </c>
      <c r="D4" s="422"/>
      <c r="E4" s="422"/>
      <c r="F4" s="422"/>
      <c r="G4" s="422"/>
      <c r="I4" s="353"/>
      <c r="J4" s="76"/>
      <c r="K4" s="353"/>
    </row>
    <row r="5" spans="1:11" ht="12" customHeight="1">
      <c r="A5" s="74"/>
      <c r="C5" s="79" t="s">
        <v>18</v>
      </c>
      <c r="D5" s="76"/>
      <c r="E5" s="79" t="s">
        <v>30</v>
      </c>
      <c r="F5" s="76"/>
      <c r="G5" s="79" t="s">
        <v>114</v>
      </c>
      <c r="H5" s="78"/>
      <c r="I5" s="79" t="s">
        <v>32</v>
      </c>
      <c r="J5" s="78"/>
      <c r="K5" s="79" t="s">
        <v>113</v>
      </c>
    </row>
    <row r="6" spans="3:11" ht="3" customHeight="1">
      <c r="C6" s="76"/>
      <c r="D6" s="76"/>
      <c r="E6" s="76"/>
      <c r="F6" s="76"/>
      <c r="G6" s="76"/>
      <c r="H6" s="78"/>
      <c r="I6" s="257"/>
      <c r="J6" s="258"/>
      <c r="K6" s="257"/>
    </row>
    <row r="7" spans="1:11" ht="12" customHeight="1">
      <c r="A7" s="80">
        <v>1979</v>
      </c>
      <c r="C7" s="81">
        <v>36</v>
      </c>
      <c r="E7" s="81">
        <v>574</v>
      </c>
      <c r="G7" s="81">
        <v>610</v>
      </c>
      <c r="I7" s="81">
        <v>1788</v>
      </c>
      <c r="J7" s="81"/>
      <c r="K7" s="81">
        <v>2398</v>
      </c>
    </row>
    <row r="8" spans="1:13" ht="12" customHeight="1">
      <c r="A8" s="80">
        <v>1980</v>
      </c>
      <c r="C8" s="81">
        <v>28</v>
      </c>
      <c r="E8" s="81">
        <v>557</v>
      </c>
      <c r="G8" s="81">
        <v>585</v>
      </c>
      <c r="I8" s="81">
        <v>1801</v>
      </c>
      <c r="J8" s="81"/>
      <c r="K8" s="81">
        <v>2386</v>
      </c>
      <c r="L8" s="81"/>
      <c r="M8" s="81"/>
    </row>
    <row r="9" spans="1:13" ht="18.75" customHeight="1">
      <c r="A9" s="80">
        <v>1981</v>
      </c>
      <c r="C9" s="81">
        <v>20</v>
      </c>
      <c r="E9" s="81">
        <v>544</v>
      </c>
      <c r="G9" s="81">
        <v>564</v>
      </c>
      <c r="I9" s="81">
        <v>1695</v>
      </c>
      <c r="J9" s="81"/>
      <c r="K9" s="81">
        <v>2259</v>
      </c>
      <c r="L9" s="81"/>
      <c r="M9" s="81"/>
    </row>
    <row r="10" spans="1:13" ht="12" customHeight="1">
      <c r="A10" s="80">
        <v>1982</v>
      </c>
      <c r="C10" s="81">
        <v>30</v>
      </c>
      <c r="E10" s="81">
        <v>546</v>
      </c>
      <c r="G10" s="81">
        <v>576</v>
      </c>
      <c r="I10" s="81">
        <v>1773</v>
      </c>
      <c r="J10" s="81"/>
      <c r="K10" s="81">
        <v>2349</v>
      </c>
      <c r="L10" s="81"/>
      <c r="M10" s="81"/>
    </row>
    <row r="11" spans="1:13" ht="12" customHeight="1">
      <c r="A11" s="80">
        <v>1983</v>
      </c>
      <c r="C11" s="81">
        <v>28</v>
      </c>
      <c r="E11" s="81">
        <v>494</v>
      </c>
      <c r="G11" s="81">
        <v>522</v>
      </c>
      <c r="I11" s="81">
        <v>1794</v>
      </c>
      <c r="J11" s="81"/>
      <c r="K11" s="81">
        <v>2316</v>
      </c>
      <c r="L11" s="81"/>
      <c r="M11" s="81"/>
    </row>
    <row r="12" spans="1:13" ht="12" customHeight="1">
      <c r="A12" s="80">
        <v>1984</v>
      </c>
      <c r="C12" s="81">
        <v>25</v>
      </c>
      <c r="E12" s="81">
        <v>565</v>
      </c>
      <c r="G12" s="81">
        <v>590</v>
      </c>
      <c r="I12" s="81">
        <v>1891</v>
      </c>
      <c r="J12" s="81"/>
      <c r="K12" s="81">
        <v>2481</v>
      </c>
      <c r="L12" s="81"/>
      <c r="M12" s="81"/>
    </row>
    <row r="13" spans="1:13" ht="12" customHeight="1">
      <c r="A13" s="80">
        <v>1985</v>
      </c>
      <c r="C13" s="81">
        <v>28</v>
      </c>
      <c r="E13" s="81">
        <v>516</v>
      </c>
      <c r="G13" s="81">
        <v>544</v>
      </c>
      <c r="I13" s="81">
        <v>1680</v>
      </c>
      <c r="J13" s="81"/>
      <c r="K13" s="81">
        <v>2224</v>
      </c>
      <c r="L13" s="81"/>
      <c r="M13" s="81"/>
    </row>
    <row r="14" spans="1:13" ht="18.75" customHeight="1">
      <c r="A14" s="80">
        <v>1986</v>
      </c>
      <c r="C14" s="81">
        <v>18</v>
      </c>
      <c r="E14" s="81">
        <v>433</v>
      </c>
      <c r="G14" s="81">
        <v>451</v>
      </c>
      <c r="I14" s="81">
        <v>1730</v>
      </c>
      <c r="J14" s="81"/>
      <c r="K14" s="81">
        <v>2181</v>
      </c>
      <c r="L14" s="81"/>
      <c r="M14" s="81"/>
    </row>
    <row r="15" spans="1:13" ht="12" customHeight="1">
      <c r="A15" s="80">
        <v>1987</v>
      </c>
      <c r="C15" s="81">
        <v>21</v>
      </c>
      <c r="E15" s="81">
        <v>461</v>
      </c>
      <c r="G15" s="81">
        <v>482</v>
      </c>
      <c r="I15" s="81">
        <v>1676</v>
      </c>
      <c r="J15" s="81"/>
      <c r="K15" s="81">
        <v>2158</v>
      </c>
      <c r="L15" s="81"/>
      <c r="M15" s="81"/>
    </row>
    <row r="16" spans="1:13" ht="12" customHeight="1">
      <c r="A16" s="80">
        <v>1988</v>
      </c>
      <c r="C16" s="81">
        <v>21</v>
      </c>
      <c r="E16" s="81">
        <v>415</v>
      </c>
      <c r="G16" s="81">
        <v>436</v>
      </c>
      <c r="I16" s="81">
        <v>1851</v>
      </c>
      <c r="J16" s="81"/>
      <c r="K16" s="81">
        <v>2287</v>
      </c>
      <c r="L16" s="81"/>
      <c r="M16" s="81"/>
    </row>
    <row r="17" spans="1:13" ht="12" customHeight="1">
      <c r="A17" s="80">
        <v>1989</v>
      </c>
      <c r="C17" s="81">
        <v>22</v>
      </c>
      <c r="E17" s="81">
        <v>389</v>
      </c>
      <c r="G17" s="81">
        <v>411</v>
      </c>
      <c r="I17" s="81">
        <v>2096</v>
      </c>
      <c r="J17" s="81"/>
      <c r="K17" s="81">
        <v>2507</v>
      </c>
      <c r="L17" s="81"/>
      <c r="M17" s="81"/>
    </row>
    <row r="18" spans="1:13" ht="12" customHeight="1">
      <c r="A18" s="80">
        <v>1990</v>
      </c>
      <c r="C18" s="81">
        <v>19</v>
      </c>
      <c r="E18" s="81">
        <v>412</v>
      </c>
      <c r="G18" s="81">
        <v>431</v>
      </c>
      <c r="I18" s="81">
        <v>2029</v>
      </c>
      <c r="J18" s="81"/>
      <c r="K18" s="81">
        <v>2460</v>
      </c>
      <c r="L18" s="81"/>
      <c r="M18" s="81"/>
    </row>
    <row r="19" spans="1:13" ht="18.75" customHeight="1">
      <c r="A19" s="80">
        <v>1991</v>
      </c>
      <c r="C19" s="81">
        <v>19</v>
      </c>
      <c r="E19" s="81">
        <v>329</v>
      </c>
      <c r="G19" s="81">
        <v>348</v>
      </c>
      <c r="I19" s="81">
        <v>1996</v>
      </c>
      <c r="J19" s="81"/>
      <c r="K19" s="81">
        <v>2344</v>
      </c>
      <c r="L19" s="81"/>
      <c r="M19" s="81"/>
    </row>
    <row r="20" spans="1:13" ht="12" customHeight="1">
      <c r="A20" s="80">
        <v>1992</v>
      </c>
      <c r="C20" s="81">
        <v>20</v>
      </c>
      <c r="E20" s="81">
        <v>333</v>
      </c>
      <c r="G20" s="81">
        <v>353</v>
      </c>
      <c r="I20" s="81">
        <v>1969</v>
      </c>
      <c r="J20" s="81"/>
      <c r="K20" s="81">
        <v>2322</v>
      </c>
      <c r="L20" s="81"/>
      <c r="M20" s="81"/>
    </row>
    <row r="21" spans="1:13" ht="12" customHeight="1">
      <c r="A21" s="80">
        <v>1993</v>
      </c>
      <c r="C21" s="81">
        <v>16</v>
      </c>
      <c r="E21" s="81">
        <v>303</v>
      </c>
      <c r="G21" s="81">
        <v>319</v>
      </c>
      <c r="I21" s="81">
        <v>2015</v>
      </c>
      <c r="J21" s="81"/>
      <c r="K21" s="81">
        <v>2334</v>
      </c>
      <c r="L21" s="81"/>
      <c r="M21" s="81"/>
    </row>
    <row r="22" spans="1:13" ht="12" customHeight="1">
      <c r="A22" s="80">
        <v>1994</v>
      </c>
      <c r="C22" s="81">
        <v>20</v>
      </c>
      <c r="E22" s="81">
        <v>316</v>
      </c>
      <c r="G22" s="81">
        <v>336</v>
      </c>
      <c r="I22" s="81">
        <v>2023</v>
      </c>
      <c r="J22" s="81"/>
      <c r="K22" s="81">
        <v>2359</v>
      </c>
      <c r="L22" s="81"/>
      <c r="M22" s="81"/>
    </row>
    <row r="23" spans="1:13" ht="12" customHeight="1">
      <c r="A23" s="80">
        <v>1995</v>
      </c>
      <c r="C23" s="81">
        <v>13</v>
      </c>
      <c r="E23" s="81">
        <v>285</v>
      </c>
      <c r="G23" s="81">
        <v>298</v>
      </c>
      <c r="I23" s="81">
        <v>1959</v>
      </c>
      <c r="J23" s="81"/>
      <c r="K23" s="81">
        <v>2257</v>
      </c>
      <c r="L23" s="81"/>
      <c r="M23" s="81"/>
    </row>
    <row r="24" spans="1:13" ht="18.75" customHeight="1">
      <c r="A24" s="80">
        <v>1996</v>
      </c>
      <c r="C24" s="81">
        <v>13</v>
      </c>
      <c r="E24" s="81">
        <v>327</v>
      </c>
      <c r="G24" s="81">
        <v>340</v>
      </c>
      <c r="I24" s="81">
        <v>1979</v>
      </c>
      <c r="J24" s="81"/>
      <c r="K24" s="81">
        <v>2319</v>
      </c>
      <c r="L24" s="81"/>
      <c r="M24" s="81"/>
    </row>
    <row r="25" spans="1:13" ht="12" customHeight="1">
      <c r="A25" s="80">
        <v>1997</v>
      </c>
      <c r="C25" s="81">
        <v>12</v>
      </c>
      <c r="E25" s="81">
        <v>238</v>
      </c>
      <c r="G25" s="81">
        <v>250</v>
      </c>
      <c r="I25" s="81">
        <v>1959</v>
      </c>
      <c r="J25" s="81"/>
      <c r="K25" s="81">
        <v>2209</v>
      </c>
      <c r="L25" s="81"/>
      <c r="M25" s="81"/>
    </row>
    <row r="26" spans="1:13" ht="12" customHeight="1">
      <c r="A26" s="80">
        <v>1998</v>
      </c>
      <c r="C26" s="81">
        <v>11</v>
      </c>
      <c r="E26" s="81">
        <v>210</v>
      </c>
      <c r="G26" s="81">
        <v>221</v>
      </c>
      <c r="I26" s="81">
        <v>1965</v>
      </c>
      <c r="J26" s="81"/>
      <c r="K26" s="81">
        <v>2186</v>
      </c>
      <c r="L26" s="81"/>
      <c r="M26" s="81"/>
    </row>
    <row r="27" spans="1:13" ht="12" customHeight="1">
      <c r="A27" s="80">
        <v>1999</v>
      </c>
      <c r="C27" s="81">
        <v>17</v>
      </c>
      <c r="E27" s="81">
        <v>227</v>
      </c>
      <c r="G27" s="81">
        <v>244</v>
      </c>
      <c r="I27" s="81">
        <v>1894</v>
      </c>
      <c r="J27" s="81"/>
      <c r="K27" s="81">
        <v>2138</v>
      </c>
      <c r="L27" s="81"/>
      <c r="M27" s="81"/>
    </row>
    <row r="28" spans="1:13" ht="12" customHeight="1">
      <c r="A28" s="80">
        <v>2000</v>
      </c>
      <c r="C28" s="81">
        <v>8</v>
      </c>
      <c r="E28" s="81">
        <v>217</v>
      </c>
      <c r="G28" s="81">
        <v>225</v>
      </c>
      <c r="I28" s="81">
        <v>1785</v>
      </c>
      <c r="J28" s="81"/>
      <c r="K28" s="81">
        <v>2010</v>
      </c>
      <c r="L28" s="81"/>
      <c r="M28" s="81"/>
    </row>
    <row r="29" spans="1:13" ht="18.75" customHeight="1">
      <c r="A29" s="80">
        <v>2001</v>
      </c>
      <c r="C29" s="81">
        <v>13</v>
      </c>
      <c r="E29" s="81">
        <v>192</v>
      </c>
      <c r="G29" s="81">
        <v>205</v>
      </c>
      <c r="I29" s="81">
        <v>1707</v>
      </c>
      <c r="J29" s="81"/>
      <c r="K29" s="81">
        <v>1912</v>
      </c>
      <c r="L29" s="81"/>
      <c r="M29" s="81"/>
    </row>
    <row r="30" spans="1:13" ht="12" customHeight="1">
      <c r="A30" s="80">
        <v>2002</v>
      </c>
      <c r="C30" s="81">
        <v>9</v>
      </c>
      <c r="E30" s="81">
        <v>182</v>
      </c>
      <c r="G30" s="81">
        <v>191</v>
      </c>
      <c r="I30" s="81">
        <v>1660</v>
      </c>
      <c r="J30" s="81"/>
      <c r="K30" s="81">
        <v>1851</v>
      </c>
      <c r="L30" s="81"/>
      <c r="M30" s="81"/>
    </row>
    <row r="31" spans="1:13" ht="12" customHeight="1">
      <c r="A31" s="80">
        <v>2003</v>
      </c>
      <c r="C31" s="81">
        <v>13</v>
      </c>
      <c r="E31" s="81">
        <v>179</v>
      </c>
      <c r="G31" s="81">
        <v>192</v>
      </c>
      <c r="I31" s="81">
        <v>1537</v>
      </c>
      <c r="J31" s="81"/>
      <c r="K31" s="81">
        <v>1729</v>
      </c>
      <c r="L31" s="81"/>
      <c r="M31" s="81"/>
    </row>
    <row r="32" spans="1:13" ht="12" customHeight="1">
      <c r="A32" s="80">
        <v>2004</v>
      </c>
      <c r="C32" s="81">
        <v>9</v>
      </c>
      <c r="E32" s="81">
        <v>161</v>
      </c>
      <c r="G32" s="81">
        <v>170</v>
      </c>
      <c r="I32" s="81">
        <v>1375</v>
      </c>
      <c r="K32" s="81">
        <v>1545</v>
      </c>
      <c r="L32" s="81"/>
      <c r="M32" s="81"/>
    </row>
    <row r="33" spans="1:13" ht="12" customHeight="1">
      <c r="A33" s="80">
        <v>2005</v>
      </c>
      <c r="C33" s="81">
        <v>7</v>
      </c>
      <c r="E33" s="81">
        <v>128</v>
      </c>
      <c r="G33" s="81">
        <v>135</v>
      </c>
      <c r="I33" s="81">
        <v>1260</v>
      </c>
      <c r="K33" s="81">
        <v>1395</v>
      </c>
      <c r="L33" s="81"/>
      <c r="M33" s="81"/>
    </row>
    <row r="34" spans="1:13" ht="18.75" customHeight="1">
      <c r="A34" s="80">
        <v>2006</v>
      </c>
      <c r="C34" s="81">
        <v>10</v>
      </c>
      <c r="E34" s="81">
        <v>134</v>
      </c>
      <c r="G34" s="81">
        <v>144</v>
      </c>
      <c r="I34" s="81">
        <v>1153</v>
      </c>
      <c r="K34" s="81">
        <v>1297</v>
      </c>
      <c r="L34" s="81"/>
      <c r="M34" s="81"/>
    </row>
    <row r="35" spans="1:13" ht="12" customHeight="1">
      <c r="A35" s="80">
        <v>2007</v>
      </c>
      <c r="C35" s="81">
        <v>5</v>
      </c>
      <c r="E35" s="81">
        <v>143</v>
      </c>
      <c r="G35" s="81">
        <v>148</v>
      </c>
      <c r="I35" s="81">
        <v>1056</v>
      </c>
      <c r="K35" s="81">
        <v>1204</v>
      </c>
      <c r="L35" s="81"/>
      <c r="M35" s="81"/>
    </row>
    <row r="36" spans="1:13" ht="12" customHeight="1">
      <c r="A36" s="80">
        <v>2008</v>
      </c>
      <c r="C36" s="81">
        <v>4</v>
      </c>
      <c r="E36" s="81">
        <v>111</v>
      </c>
      <c r="G36" s="81">
        <v>115</v>
      </c>
      <c r="I36" s="81">
        <v>989</v>
      </c>
      <c r="K36" s="81">
        <v>1104</v>
      </c>
      <c r="L36" s="81"/>
      <c r="M36" s="81"/>
    </row>
    <row r="37" spans="1:13" ht="12" customHeight="1">
      <c r="A37" s="80">
        <v>2009</v>
      </c>
      <c r="C37" s="81">
        <v>5</v>
      </c>
      <c r="E37" s="81">
        <v>131</v>
      </c>
      <c r="G37" s="81">
        <v>136</v>
      </c>
      <c r="I37" s="81">
        <v>873</v>
      </c>
      <c r="K37" s="81">
        <v>1009</v>
      </c>
      <c r="L37" s="81"/>
      <c r="M37" s="81"/>
    </row>
    <row r="38" spans="1:13" ht="12" customHeight="1">
      <c r="A38" s="80">
        <v>2010</v>
      </c>
      <c r="C38" s="81">
        <v>4</v>
      </c>
      <c r="E38" s="81">
        <v>104</v>
      </c>
      <c r="G38" s="81">
        <v>108</v>
      </c>
      <c r="I38" s="81">
        <v>918</v>
      </c>
      <c r="K38" s="81">
        <v>1026</v>
      </c>
      <c r="L38" s="81"/>
      <c r="M38" s="81"/>
    </row>
    <row r="39" spans="1:13" ht="18.75" customHeight="1">
      <c r="A39" s="80">
        <v>2011</v>
      </c>
      <c r="C39" s="81">
        <v>6</v>
      </c>
      <c r="E39" s="81">
        <v>126</v>
      </c>
      <c r="G39" s="72">
        <v>132</v>
      </c>
      <c r="I39" s="81">
        <v>877</v>
      </c>
      <c r="K39" s="81">
        <v>1009</v>
      </c>
      <c r="L39" s="81"/>
      <c r="M39" s="81"/>
    </row>
    <row r="40" spans="1:13" ht="12" customHeight="1">
      <c r="A40" s="341">
        <v>2012</v>
      </c>
      <c r="B40" s="342"/>
      <c r="C40" s="342">
        <v>4</v>
      </c>
      <c r="D40" s="342"/>
      <c r="E40" s="342">
        <v>88</v>
      </c>
      <c r="F40" s="342"/>
      <c r="G40" s="342">
        <v>92</v>
      </c>
      <c r="H40" s="342"/>
      <c r="I40" s="342">
        <v>726</v>
      </c>
      <c r="J40" s="342"/>
      <c r="K40" s="342">
        <v>818</v>
      </c>
      <c r="L40" s="343"/>
      <c r="M40" s="81"/>
    </row>
    <row r="41" spans="1:13" ht="3" customHeight="1">
      <c r="A41" s="351"/>
      <c r="B41" s="352"/>
      <c r="C41" s="352"/>
      <c r="D41" s="352"/>
      <c r="E41" s="352"/>
      <c r="F41" s="352"/>
      <c r="G41" s="352"/>
      <c r="H41" s="352"/>
      <c r="I41" s="352"/>
      <c r="J41" s="352"/>
      <c r="K41" s="352"/>
      <c r="L41" s="344"/>
      <c r="M41" s="81"/>
    </row>
    <row r="42" spans="1:13" ht="3" customHeight="1">
      <c r="A42" s="350"/>
      <c r="B42" s="342"/>
      <c r="C42" s="342"/>
      <c r="D42" s="342"/>
      <c r="E42" s="342"/>
      <c r="F42" s="342"/>
      <c r="G42" s="342"/>
      <c r="H42" s="342"/>
      <c r="I42" s="342"/>
      <c r="J42" s="342"/>
      <c r="K42" s="342"/>
      <c r="L42" s="345"/>
      <c r="M42" s="81"/>
    </row>
    <row r="43" spans="1:12" ht="12.75" customHeight="1">
      <c r="A43" s="346"/>
      <c r="B43" s="347"/>
      <c r="C43" s="348"/>
      <c r="D43" s="347"/>
      <c r="E43" s="347"/>
      <c r="F43" s="347"/>
      <c r="G43" s="347"/>
      <c r="H43" s="347"/>
      <c r="I43" s="347"/>
      <c r="J43" s="347"/>
      <c r="K43" s="347"/>
      <c r="L43" s="349"/>
    </row>
    <row r="44" ht="12.75" customHeight="1"/>
    <row r="45" ht="12.75" customHeight="1"/>
    <row r="46" spans="3:11" ht="11.25">
      <c r="C46" s="81"/>
      <c r="I46" s="81"/>
      <c r="K46" s="81"/>
    </row>
    <row r="47" spans="3:11" ht="11.25">
      <c r="C47" s="81"/>
      <c r="I47" s="81"/>
      <c r="K47" s="81"/>
    </row>
    <row r="48" spans="3:11" ht="11.25">
      <c r="C48" s="81"/>
      <c r="I48" s="81"/>
      <c r="K48" s="81"/>
    </row>
    <row r="49" spans="3:11" ht="11.25">
      <c r="C49" s="81"/>
      <c r="I49" s="81"/>
      <c r="K49" s="81"/>
    </row>
    <row r="50" spans="3:11" ht="11.25">
      <c r="C50" s="81"/>
      <c r="I50" s="81"/>
      <c r="K50" s="81"/>
    </row>
    <row r="51" spans="3:11" ht="11.25">
      <c r="C51" s="81"/>
      <c r="I51" s="81"/>
      <c r="K51" s="81"/>
    </row>
    <row r="52" spans="3:11" ht="11.25">
      <c r="C52" s="81"/>
      <c r="I52" s="81"/>
      <c r="K52" s="81"/>
    </row>
    <row r="53" spans="3:11" ht="11.25">
      <c r="C53" s="81"/>
      <c r="I53" s="81"/>
      <c r="K53" s="81"/>
    </row>
    <row r="54" spans="3:11" ht="11.25">
      <c r="C54" s="81"/>
      <c r="I54" s="81"/>
      <c r="K54" s="81"/>
    </row>
    <row r="55" spans="3:11" ht="11.25">
      <c r="C55" s="81"/>
      <c r="I55" s="81"/>
      <c r="K55" s="81"/>
    </row>
    <row r="56" spans="3:11" ht="11.25">
      <c r="C56" s="81"/>
      <c r="I56" s="81"/>
      <c r="K56" s="81"/>
    </row>
    <row r="57" spans="3:11" ht="11.25">
      <c r="C57" s="81"/>
      <c r="I57" s="81"/>
      <c r="K57" s="81"/>
    </row>
    <row r="58" spans="3:11" ht="11.25">
      <c r="C58" s="81"/>
      <c r="I58" s="81"/>
      <c r="K58" s="81"/>
    </row>
    <row r="59" spans="3:11" ht="11.25">
      <c r="C59" s="81"/>
      <c r="I59" s="81"/>
      <c r="K59" s="81"/>
    </row>
    <row r="60" spans="3:11" ht="11.25">
      <c r="C60" s="81"/>
      <c r="I60" s="81"/>
      <c r="K60" s="81"/>
    </row>
    <row r="61" spans="3:11" ht="11.25">
      <c r="C61" s="81"/>
      <c r="I61" s="81"/>
      <c r="K61" s="81"/>
    </row>
    <row r="62" spans="3:11" ht="11.25">
      <c r="C62" s="81"/>
      <c r="I62" s="81"/>
      <c r="K62" s="81"/>
    </row>
    <row r="63" spans="3:11" ht="11.25">
      <c r="C63" s="81"/>
      <c r="I63" s="81"/>
      <c r="K63" s="81"/>
    </row>
    <row r="64" spans="3:11" ht="11.25">
      <c r="C64" s="81"/>
      <c r="I64" s="81"/>
      <c r="K64" s="81"/>
    </row>
    <row r="65" spans="3:11" ht="11.25">
      <c r="C65" s="81"/>
      <c r="I65" s="81"/>
      <c r="K65" s="81"/>
    </row>
    <row r="66" spans="3:11" ht="11.25">
      <c r="C66" s="81"/>
      <c r="I66" s="81"/>
      <c r="K66" s="81"/>
    </row>
    <row r="67" spans="3:11" ht="11.25">
      <c r="C67" s="81"/>
      <c r="I67" s="81"/>
      <c r="K67" s="81"/>
    </row>
    <row r="68" spans="3:11" ht="11.25">
      <c r="C68" s="81"/>
      <c r="I68" s="81"/>
      <c r="K68" s="81"/>
    </row>
    <row r="69" spans="3:11" ht="11.25">
      <c r="C69" s="81"/>
      <c r="I69" s="81"/>
      <c r="K69" s="81"/>
    </row>
    <row r="70" spans="3:11" ht="11.25">
      <c r="C70" s="81"/>
      <c r="I70" s="81"/>
      <c r="K70" s="81"/>
    </row>
    <row r="71" spans="3:11" ht="11.25">
      <c r="C71" s="81"/>
      <c r="I71" s="81"/>
      <c r="K71" s="81"/>
    </row>
    <row r="72" spans="3:11" ht="11.25">
      <c r="C72" s="81"/>
      <c r="I72" s="81"/>
      <c r="K72" s="81"/>
    </row>
    <row r="73" spans="3:11" ht="11.25">
      <c r="C73" s="81"/>
      <c r="I73" s="81"/>
      <c r="K73" s="81"/>
    </row>
    <row r="74" spans="3:11" ht="11.25">
      <c r="C74" s="81"/>
      <c r="I74" s="81"/>
      <c r="K74" s="81"/>
    </row>
    <row r="75" spans="3:11" ht="11.25">
      <c r="C75" s="81"/>
      <c r="K75" s="81"/>
    </row>
    <row r="76" ht="11.25">
      <c r="C76" s="81"/>
    </row>
    <row r="77" spans="7:11" ht="11.25">
      <c r="G77" s="81"/>
      <c r="I77" s="81"/>
      <c r="K77" s="81"/>
    </row>
  </sheetData>
  <mergeCells count="1">
    <mergeCell ref="C4:G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V93"/>
  <sheetViews>
    <sheetView showGridLines="0" view="pageBreakPreview" zoomScaleSheetLayoutView="100" workbookViewId="0" topLeftCell="A1">
      <selection activeCell="R35" sqref="R35"/>
    </sheetView>
  </sheetViews>
  <sheetFormatPr defaultColWidth="9.140625" defaultRowHeight="12.75"/>
  <cols>
    <col min="1" max="1" width="2.28125" style="2" customWidth="1"/>
    <col min="2" max="2" width="18.00390625" style="2" customWidth="1"/>
    <col min="3" max="3" width="1.7109375" style="2" customWidth="1"/>
    <col min="4" max="4" width="8.57421875" style="2" customWidth="1"/>
    <col min="5" max="5" width="1.7109375" style="2" customWidth="1"/>
    <col min="6" max="6" width="8.57421875" style="2" customWidth="1"/>
    <col min="7" max="7" width="1.7109375" style="2" customWidth="1"/>
    <col min="8" max="8" width="8.57421875" style="2" customWidth="1"/>
    <col min="9" max="9" width="1.7109375" style="2" customWidth="1"/>
    <col min="10" max="10" width="8.57421875" style="2" customWidth="1"/>
    <col min="11" max="11" width="1.7109375" style="2" customWidth="1"/>
    <col min="12" max="12" width="8.57421875" style="2" customWidth="1"/>
    <col min="13" max="13" width="1.7109375" style="2" customWidth="1"/>
    <col min="14" max="14" width="8.57421875" style="2" customWidth="1"/>
    <col min="15" max="15" width="1.7109375" style="2" customWidth="1"/>
    <col min="16" max="16" width="8.57421875" style="2" customWidth="1"/>
    <col min="17" max="17" width="15.28125" style="2" customWidth="1"/>
    <col min="18" max="16384" width="9.140625" style="2" customWidth="1"/>
  </cols>
  <sheetData>
    <row r="1" ht="15.75">
      <c r="A1" s="1" t="s">
        <v>253</v>
      </c>
    </row>
    <row r="2" ht="15.75">
      <c r="A2" s="1" t="s">
        <v>254</v>
      </c>
    </row>
    <row r="4" spans="1:16" ht="11.25">
      <c r="A4" s="4"/>
      <c r="B4" s="41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301" t="s">
        <v>11</v>
      </c>
    </row>
    <row r="5" spans="4:16" ht="11.25" customHeight="1">
      <c r="D5" s="5" t="s">
        <v>60</v>
      </c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</row>
    <row r="6" spans="1:16" ht="11.25">
      <c r="A6" s="4"/>
      <c r="B6" s="4"/>
      <c r="D6" s="6" t="s">
        <v>28</v>
      </c>
      <c r="E6" s="5"/>
      <c r="F6" s="6">
        <v>2007</v>
      </c>
      <c r="H6" s="6">
        <v>2008</v>
      </c>
      <c r="J6" s="6">
        <v>2009</v>
      </c>
      <c r="L6" s="6">
        <v>2010</v>
      </c>
      <c r="N6" s="6">
        <v>2011</v>
      </c>
      <c r="P6" s="6">
        <v>2012</v>
      </c>
    </row>
    <row r="7" ht="3" customHeight="1"/>
    <row r="8" spans="1:19" ht="12" customHeight="1">
      <c r="A8" s="2" t="s">
        <v>29</v>
      </c>
      <c r="R8" s="11"/>
      <c r="S8" s="11"/>
    </row>
    <row r="9" spans="1:20" ht="12" customHeight="1">
      <c r="A9" s="27" t="s">
        <v>18</v>
      </c>
      <c r="D9" s="11">
        <v>8.8</v>
      </c>
      <c r="F9" s="31">
        <v>3</v>
      </c>
      <c r="H9" s="2">
        <v>3</v>
      </c>
      <c r="J9" s="90">
        <v>4</v>
      </c>
      <c r="L9" s="90">
        <v>7</v>
      </c>
      <c r="N9" s="90">
        <v>5</v>
      </c>
      <c r="P9" s="90">
        <v>1</v>
      </c>
      <c r="Q9" s="138"/>
      <c r="R9" s="138"/>
      <c r="S9" s="138"/>
      <c r="T9" s="138"/>
    </row>
    <row r="10" spans="1:22" ht="12" customHeight="1">
      <c r="A10" s="27" t="s">
        <v>30</v>
      </c>
      <c r="D10" s="11">
        <v>62.2</v>
      </c>
      <c r="F10" s="31">
        <v>45</v>
      </c>
      <c r="H10" s="2">
        <v>33</v>
      </c>
      <c r="J10" s="90">
        <v>36</v>
      </c>
      <c r="L10" s="90">
        <v>42</v>
      </c>
      <c r="N10" s="90">
        <v>48</v>
      </c>
      <c r="P10" s="90">
        <v>29</v>
      </c>
      <c r="Q10" s="138"/>
      <c r="R10" s="398"/>
      <c r="S10" s="398"/>
      <c r="T10" s="398"/>
      <c r="U10" s="398"/>
      <c r="V10" s="398"/>
    </row>
    <row r="11" spans="1:20" ht="12" customHeight="1">
      <c r="A11" s="27" t="s">
        <v>32</v>
      </c>
      <c r="D11" s="11">
        <v>291.6</v>
      </c>
      <c r="F11" s="31">
        <v>212</v>
      </c>
      <c r="H11" s="11">
        <v>192</v>
      </c>
      <c r="J11" s="90">
        <v>190</v>
      </c>
      <c r="L11" s="90">
        <v>170</v>
      </c>
      <c r="N11" s="90">
        <v>187</v>
      </c>
      <c r="P11" s="90">
        <v>162</v>
      </c>
      <c r="Q11" s="138"/>
      <c r="R11" s="90"/>
      <c r="T11" s="90"/>
    </row>
    <row r="12" spans="1:20" ht="12" customHeight="1">
      <c r="A12" s="27" t="s">
        <v>33</v>
      </c>
      <c r="D12" s="11">
        <v>362.6</v>
      </c>
      <c r="F12" s="31">
        <v>260</v>
      </c>
      <c r="H12" s="11">
        <v>228</v>
      </c>
      <c r="J12" s="90">
        <v>230</v>
      </c>
      <c r="L12" s="90">
        <v>219</v>
      </c>
      <c r="N12" s="90">
        <v>240</v>
      </c>
      <c r="P12" s="90">
        <v>192</v>
      </c>
      <c r="Q12" s="138"/>
      <c r="R12" s="90"/>
      <c r="T12" s="90"/>
    </row>
    <row r="13" spans="1:20" ht="18.75" customHeight="1">
      <c r="A13" s="2" t="s">
        <v>34</v>
      </c>
      <c r="D13" s="11"/>
      <c r="F13" s="11"/>
      <c r="Q13" s="138"/>
      <c r="R13" s="90"/>
      <c r="T13" s="90"/>
    </row>
    <row r="14" spans="1:22" ht="12" customHeight="1">
      <c r="A14" s="27" t="s">
        <v>18</v>
      </c>
      <c r="D14" s="11">
        <v>1</v>
      </c>
      <c r="F14" s="31">
        <v>0</v>
      </c>
      <c r="H14" s="11">
        <v>0</v>
      </c>
      <c r="J14" s="90">
        <v>1</v>
      </c>
      <c r="L14" s="90">
        <v>1</v>
      </c>
      <c r="N14" s="90">
        <v>0</v>
      </c>
      <c r="P14" s="90">
        <v>0</v>
      </c>
      <c r="Q14" s="138"/>
      <c r="R14" s="398"/>
      <c r="S14" s="398"/>
      <c r="T14" s="398"/>
      <c r="U14" s="398"/>
      <c r="V14" s="398"/>
    </row>
    <row r="15" spans="1:22" ht="12" customHeight="1">
      <c r="A15" s="27" t="s">
        <v>30</v>
      </c>
      <c r="D15" s="11">
        <v>22</v>
      </c>
      <c r="F15" s="31">
        <v>14</v>
      </c>
      <c r="H15" s="2">
        <v>11</v>
      </c>
      <c r="J15" s="90">
        <v>16</v>
      </c>
      <c r="L15" s="90">
        <v>9</v>
      </c>
      <c r="N15" s="90">
        <v>14</v>
      </c>
      <c r="P15" s="90">
        <v>17</v>
      </c>
      <c r="Q15" s="138"/>
      <c r="R15" s="398"/>
      <c r="S15" s="398"/>
      <c r="T15" s="398"/>
      <c r="U15" s="398"/>
      <c r="V15" s="398"/>
    </row>
    <row r="16" spans="1:20" ht="12" customHeight="1">
      <c r="A16" s="27" t="s">
        <v>32</v>
      </c>
      <c r="D16" s="11">
        <v>143.2</v>
      </c>
      <c r="F16" s="31">
        <v>70</v>
      </c>
      <c r="H16" s="2">
        <v>57</v>
      </c>
      <c r="J16" s="90">
        <v>61</v>
      </c>
      <c r="L16" s="90">
        <v>81</v>
      </c>
      <c r="N16" s="90">
        <v>82</v>
      </c>
      <c r="P16" s="90">
        <v>83</v>
      </c>
      <c r="Q16" s="138"/>
      <c r="R16" s="90"/>
      <c r="T16" s="90"/>
    </row>
    <row r="17" spans="1:20" ht="12" customHeight="1">
      <c r="A17" s="27" t="s">
        <v>33</v>
      </c>
      <c r="D17" s="11">
        <v>166.2</v>
      </c>
      <c r="F17" s="31">
        <v>84</v>
      </c>
      <c r="H17" s="11">
        <v>68</v>
      </c>
      <c r="J17" s="90">
        <v>78</v>
      </c>
      <c r="L17" s="90">
        <v>91</v>
      </c>
      <c r="N17" s="90">
        <v>96</v>
      </c>
      <c r="P17" s="90">
        <v>100</v>
      </c>
      <c r="Q17" s="138"/>
      <c r="R17" s="90"/>
      <c r="T17" s="90"/>
    </row>
    <row r="18" spans="1:20" ht="18.75" customHeight="1">
      <c r="A18" s="2" t="s">
        <v>101</v>
      </c>
      <c r="D18" s="11"/>
      <c r="F18" s="11"/>
      <c r="Q18" s="138"/>
      <c r="R18" s="90"/>
      <c r="T18" s="90"/>
    </row>
    <row r="19" spans="1:20" ht="12" customHeight="1">
      <c r="A19" s="27" t="s">
        <v>18</v>
      </c>
      <c r="D19" s="11">
        <v>8</v>
      </c>
      <c r="F19" s="11">
        <v>5</v>
      </c>
      <c r="H19" s="11">
        <v>6</v>
      </c>
      <c r="J19" s="90">
        <v>4</v>
      </c>
      <c r="L19" s="90">
        <v>3</v>
      </c>
      <c r="N19" s="90">
        <v>3</v>
      </c>
      <c r="P19" s="90">
        <v>6</v>
      </c>
      <c r="Q19" s="138"/>
      <c r="R19" s="90"/>
      <c r="T19" s="90"/>
    </row>
    <row r="20" spans="1:22" ht="12" customHeight="1">
      <c r="A20" s="27" t="s">
        <v>30</v>
      </c>
      <c r="D20" s="11">
        <v>75.8</v>
      </c>
      <c r="F20" s="11">
        <v>66</v>
      </c>
      <c r="H20" s="11">
        <v>67</v>
      </c>
      <c r="J20" s="90">
        <v>46</v>
      </c>
      <c r="L20" s="90">
        <v>69</v>
      </c>
      <c r="N20" s="90">
        <v>61</v>
      </c>
      <c r="P20" s="90">
        <v>49</v>
      </c>
      <c r="Q20" s="138"/>
      <c r="R20" s="398"/>
      <c r="S20" s="398"/>
      <c r="T20" s="398"/>
      <c r="U20" s="398"/>
      <c r="V20" s="398"/>
    </row>
    <row r="21" spans="1:20" ht="12" customHeight="1">
      <c r="A21" s="27" t="s">
        <v>32</v>
      </c>
      <c r="D21" s="11">
        <v>209.2</v>
      </c>
      <c r="F21" s="11">
        <v>187</v>
      </c>
      <c r="H21" s="2">
        <v>173</v>
      </c>
      <c r="J21" s="90">
        <v>140</v>
      </c>
      <c r="L21" s="90">
        <v>169</v>
      </c>
      <c r="N21" s="90">
        <v>140</v>
      </c>
      <c r="P21" s="90">
        <v>177</v>
      </c>
      <c r="Q21" s="138"/>
      <c r="R21" s="90"/>
      <c r="T21" s="90"/>
    </row>
    <row r="22" spans="1:20" ht="12" customHeight="1">
      <c r="A22" s="27" t="s">
        <v>33</v>
      </c>
      <c r="D22" s="11">
        <v>293</v>
      </c>
      <c r="F22" s="11">
        <v>258</v>
      </c>
      <c r="H22" s="11">
        <v>246</v>
      </c>
      <c r="J22" s="90">
        <v>190</v>
      </c>
      <c r="L22" s="90">
        <v>241</v>
      </c>
      <c r="N22" s="90">
        <v>204</v>
      </c>
      <c r="P22" s="90">
        <v>232</v>
      </c>
      <c r="Q22" s="138"/>
      <c r="R22" s="90"/>
      <c r="S22" s="90"/>
      <c r="T22" s="90"/>
    </row>
    <row r="23" spans="1:20" ht="18.75" customHeight="1">
      <c r="A23" s="2" t="s">
        <v>102</v>
      </c>
      <c r="D23" s="11"/>
      <c r="F23" s="11"/>
      <c r="Q23" s="138"/>
      <c r="R23" s="90"/>
      <c r="S23" s="90"/>
      <c r="T23" s="90"/>
    </row>
    <row r="24" spans="1:20" ht="12" customHeight="1">
      <c r="A24" s="27" t="s">
        <v>18</v>
      </c>
      <c r="D24" s="11">
        <v>38</v>
      </c>
      <c r="F24" s="11">
        <v>23</v>
      </c>
      <c r="H24" s="2">
        <v>41</v>
      </c>
      <c r="J24" s="2">
        <v>21</v>
      </c>
      <c r="L24" s="2">
        <v>17</v>
      </c>
      <c r="N24" s="2">
        <v>19</v>
      </c>
      <c r="P24" s="2">
        <v>16</v>
      </c>
      <c r="Q24" s="138"/>
      <c r="R24" s="90"/>
      <c r="S24" s="90"/>
      <c r="T24" s="90"/>
    </row>
    <row r="25" spans="1:22" ht="12" customHeight="1">
      <c r="A25" s="27" t="s">
        <v>30</v>
      </c>
      <c r="D25" s="11">
        <v>345</v>
      </c>
      <c r="F25" s="11">
        <v>233</v>
      </c>
      <c r="H25" s="2">
        <v>255</v>
      </c>
      <c r="J25" s="2">
        <v>202</v>
      </c>
      <c r="L25" s="2">
        <v>189</v>
      </c>
      <c r="N25" s="2">
        <v>182</v>
      </c>
      <c r="P25" s="2">
        <v>148</v>
      </c>
      <c r="Q25" s="138"/>
      <c r="R25" s="398"/>
      <c r="S25" s="398"/>
      <c r="T25" s="398"/>
      <c r="U25" s="398"/>
      <c r="V25" s="398"/>
    </row>
    <row r="26" spans="1:20" ht="12" customHeight="1">
      <c r="A26" s="27" t="s">
        <v>32</v>
      </c>
      <c r="D26" s="11">
        <v>2965</v>
      </c>
      <c r="F26" s="11">
        <v>2893</v>
      </c>
      <c r="H26" s="11">
        <v>2569</v>
      </c>
      <c r="J26" s="11">
        <v>2366</v>
      </c>
      <c r="L26" s="11">
        <v>2133</v>
      </c>
      <c r="N26" s="11">
        <v>1966</v>
      </c>
      <c r="P26" s="11">
        <v>1645</v>
      </c>
      <c r="Q26" s="138"/>
      <c r="R26" s="90"/>
      <c r="S26" s="90"/>
      <c r="T26" s="90"/>
    </row>
    <row r="27" spans="1:20" ht="12" customHeight="1">
      <c r="A27" s="27" t="s">
        <v>33</v>
      </c>
      <c r="D27" s="11">
        <v>3348.4</v>
      </c>
      <c r="F27" s="11">
        <v>3149</v>
      </c>
      <c r="H27" s="11">
        <v>2865</v>
      </c>
      <c r="J27" s="11">
        <v>2589</v>
      </c>
      <c r="L27" s="11">
        <v>2339</v>
      </c>
      <c r="N27" s="11">
        <v>2167</v>
      </c>
      <c r="P27" s="11">
        <v>1809</v>
      </c>
      <c r="Q27" s="138"/>
      <c r="R27" s="90"/>
      <c r="S27" s="90"/>
      <c r="T27" s="90"/>
    </row>
    <row r="28" spans="1:20" ht="18.75" customHeight="1">
      <c r="A28" s="2" t="s">
        <v>103</v>
      </c>
      <c r="D28" s="11"/>
      <c r="F28" s="11"/>
      <c r="Q28" s="138"/>
      <c r="R28" s="90"/>
      <c r="S28" s="90"/>
      <c r="T28" s="90"/>
    </row>
    <row r="29" spans="1:20" ht="12" customHeight="1">
      <c r="A29" s="27" t="s">
        <v>18</v>
      </c>
      <c r="D29" s="11">
        <v>0</v>
      </c>
      <c r="F29" s="11">
        <v>0</v>
      </c>
      <c r="H29" s="2">
        <v>0</v>
      </c>
      <c r="J29" s="2">
        <v>0</v>
      </c>
      <c r="L29" s="2">
        <v>0</v>
      </c>
      <c r="N29" s="2">
        <v>0</v>
      </c>
      <c r="P29" s="2">
        <v>0</v>
      </c>
      <c r="Q29" s="138"/>
      <c r="R29" s="90"/>
      <c r="S29" s="90"/>
      <c r="T29" s="90"/>
    </row>
    <row r="30" spans="1:20" ht="12" customHeight="1">
      <c r="A30" s="27" t="s">
        <v>30</v>
      </c>
      <c r="D30" s="11">
        <v>1.8</v>
      </c>
      <c r="F30" s="11">
        <v>1</v>
      </c>
      <c r="H30" s="11">
        <v>0</v>
      </c>
      <c r="J30" s="2">
        <v>0</v>
      </c>
      <c r="L30" s="2">
        <v>0</v>
      </c>
      <c r="N30" s="2">
        <v>2</v>
      </c>
      <c r="P30" s="2">
        <v>1</v>
      </c>
      <c r="Q30" s="138"/>
      <c r="R30" s="90"/>
      <c r="S30" s="90"/>
      <c r="T30" s="90"/>
    </row>
    <row r="31" spans="1:16" ht="12" customHeight="1">
      <c r="A31" s="27" t="s">
        <v>32</v>
      </c>
      <c r="D31" s="11">
        <v>17.6</v>
      </c>
      <c r="F31" s="11">
        <v>12</v>
      </c>
      <c r="H31" s="2">
        <v>8</v>
      </c>
      <c r="J31" s="2">
        <v>5</v>
      </c>
      <c r="L31" s="2">
        <v>14</v>
      </c>
      <c r="N31" s="2">
        <v>3</v>
      </c>
      <c r="P31" s="2">
        <v>10</v>
      </c>
    </row>
    <row r="32" spans="1:19" ht="12" customHeight="1">
      <c r="A32" s="27" t="s">
        <v>33</v>
      </c>
      <c r="D32" s="11">
        <v>19.4</v>
      </c>
      <c r="F32" s="11">
        <v>13</v>
      </c>
      <c r="H32" s="2">
        <v>8</v>
      </c>
      <c r="J32" s="2">
        <v>5</v>
      </c>
      <c r="L32" s="2">
        <v>14</v>
      </c>
      <c r="N32" s="2">
        <v>5</v>
      </c>
      <c r="P32" s="2">
        <v>11</v>
      </c>
      <c r="S32" s="11"/>
    </row>
    <row r="33" spans="1:6" ht="18.75" customHeight="1">
      <c r="A33" s="2" t="s">
        <v>135</v>
      </c>
      <c r="D33" s="11"/>
      <c r="F33" s="11"/>
    </row>
    <row r="34" spans="1:16" ht="12" customHeight="1">
      <c r="A34" s="27" t="s">
        <v>18</v>
      </c>
      <c r="D34" s="11">
        <v>0</v>
      </c>
      <c r="F34" s="11">
        <v>0</v>
      </c>
      <c r="H34" s="2">
        <v>0</v>
      </c>
      <c r="J34" s="2">
        <v>0</v>
      </c>
      <c r="L34" s="2">
        <v>0</v>
      </c>
      <c r="N34" s="2">
        <v>0</v>
      </c>
      <c r="P34" s="2">
        <v>0</v>
      </c>
    </row>
    <row r="35" spans="1:16" ht="12" customHeight="1">
      <c r="A35" s="27" t="s">
        <v>30</v>
      </c>
      <c r="D35" s="11">
        <v>2</v>
      </c>
      <c r="F35" s="11">
        <v>1</v>
      </c>
      <c r="H35" s="2">
        <v>4</v>
      </c>
      <c r="J35" s="2">
        <v>2</v>
      </c>
      <c r="L35" s="2">
        <v>0</v>
      </c>
      <c r="N35" s="2">
        <v>2</v>
      </c>
      <c r="P35" s="2">
        <v>0</v>
      </c>
    </row>
    <row r="36" spans="1:18" ht="12" customHeight="1">
      <c r="A36" s="27" t="s">
        <v>32</v>
      </c>
      <c r="D36" s="11">
        <v>41.4</v>
      </c>
      <c r="F36" s="11">
        <v>32</v>
      </c>
      <c r="H36" s="2">
        <v>50</v>
      </c>
      <c r="J36" s="2">
        <v>45</v>
      </c>
      <c r="L36" s="2">
        <v>45</v>
      </c>
      <c r="N36" s="2">
        <v>19</v>
      </c>
      <c r="P36" s="2">
        <v>18</v>
      </c>
      <c r="R36" s="30"/>
    </row>
    <row r="37" spans="1:16" ht="12" customHeight="1">
      <c r="A37" s="27" t="s">
        <v>33</v>
      </c>
      <c r="D37" s="11">
        <v>43.4</v>
      </c>
      <c r="F37" s="11">
        <v>33</v>
      </c>
      <c r="H37" s="2">
        <v>54</v>
      </c>
      <c r="J37" s="2">
        <v>47</v>
      </c>
      <c r="L37" s="2">
        <v>45</v>
      </c>
      <c r="N37" s="2">
        <v>21</v>
      </c>
      <c r="P37" s="2">
        <v>18</v>
      </c>
    </row>
    <row r="38" spans="1:19" ht="19.5" customHeight="1">
      <c r="A38" s="2" t="s">
        <v>104</v>
      </c>
      <c r="R38" s="11"/>
      <c r="S38" s="11"/>
    </row>
    <row r="39" spans="1:16" ht="12" customHeight="1">
      <c r="A39" s="27" t="s">
        <v>18</v>
      </c>
      <c r="D39" s="11">
        <v>1.2</v>
      </c>
      <c r="F39" s="11">
        <v>0</v>
      </c>
      <c r="H39" s="2">
        <v>2</v>
      </c>
      <c r="J39" s="2">
        <v>1</v>
      </c>
      <c r="L39" s="2">
        <v>0</v>
      </c>
      <c r="N39" s="2">
        <v>1</v>
      </c>
      <c r="P39" s="2">
        <v>0</v>
      </c>
    </row>
    <row r="40" spans="1:16" ht="12" customHeight="1">
      <c r="A40" s="27" t="s">
        <v>30</v>
      </c>
      <c r="D40" s="11">
        <v>12.8</v>
      </c>
      <c r="F40" s="11">
        <v>6</v>
      </c>
      <c r="H40" s="2">
        <v>4</v>
      </c>
      <c r="J40" s="2">
        <v>2</v>
      </c>
      <c r="L40" s="2">
        <v>4</v>
      </c>
      <c r="N40" s="2">
        <v>2</v>
      </c>
      <c r="P40" s="2">
        <v>3</v>
      </c>
    </row>
    <row r="41" spans="1:16" ht="12" customHeight="1">
      <c r="A41" s="27" t="s">
        <v>32</v>
      </c>
      <c r="D41" s="11">
        <v>83.6</v>
      </c>
      <c r="F41" s="11">
        <v>69</v>
      </c>
      <c r="H41" s="2">
        <v>61</v>
      </c>
      <c r="J41" s="2">
        <v>40</v>
      </c>
      <c r="L41" s="2">
        <v>41</v>
      </c>
      <c r="N41" s="2">
        <v>52</v>
      </c>
      <c r="P41" s="2">
        <v>40</v>
      </c>
    </row>
    <row r="42" spans="1:16" ht="12" customHeight="1">
      <c r="A42" s="27" t="s">
        <v>33</v>
      </c>
      <c r="D42" s="11">
        <v>97.6</v>
      </c>
      <c r="F42" s="11">
        <v>75</v>
      </c>
      <c r="H42" s="2">
        <v>67</v>
      </c>
      <c r="J42" s="2">
        <v>43</v>
      </c>
      <c r="L42" s="2">
        <v>45</v>
      </c>
      <c r="N42" s="2">
        <v>55</v>
      </c>
      <c r="P42" s="2">
        <v>43</v>
      </c>
    </row>
    <row r="43" ht="18.75" customHeight="1">
      <c r="A43" s="2" t="s">
        <v>35</v>
      </c>
    </row>
    <row r="44" spans="1:16" ht="12" customHeight="1">
      <c r="A44" s="27" t="s">
        <v>18</v>
      </c>
      <c r="D44" s="11">
        <v>0.2</v>
      </c>
      <c r="F44" s="11">
        <v>0</v>
      </c>
      <c r="H44" s="2">
        <v>0</v>
      </c>
      <c r="J44" s="2">
        <v>0</v>
      </c>
      <c r="L44" s="11">
        <v>2</v>
      </c>
      <c r="N44" s="11">
        <v>1</v>
      </c>
      <c r="P44" s="11">
        <v>0</v>
      </c>
    </row>
    <row r="45" spans="1:16" ht="12" customHeight="1">
      <c r="A45" s="27" t="s">
        <v>30</v>
      </c>
      <c r="D45" s="11">
        <v>2.2</v>
      </c>
      <c r="F45" s="11">
        <v>0</v>
      </c>
      <c r="H45" s="2">
        <v>4</v>
      </c>
      <c r="J45" s="2">
        <v>3</v>
      </c>
      <c r="L45" s="11">
        <v>2</v>
      </c>
      <c r="N45" s="11">
        <v>2</v>
      </c>
      <c r="P45" s="11">
        <v>2</v>
      </c>
    </row>
    <row r="46" spans="1:16" ht="12" customHeight="1">
      <c r="A46" s="27" t="s">
        <v>32</v>
      </c>
      <c r="D46" s="11">
        <v>14.4</v>
      </c>
      <c r="F46" s="11">
        <v>11</v>
      </c>
      <c r="H46" s="2">
        <v>15</v>
      </c>
      <c r="J46" s="2">
        <v>10</v>
      </c>
      <c r="L46" s="11">
        <v>9</v>
      </c>
      <c r="N46" s="11">
        <v>8</v>
      </c>
      <c r="P46" s="11">
        <v>13</v>
      </c>
    </row>
    <row r="47" spans="1:16" ht="12" customHeight="1">
      <c r="A47" s="27" t="s">
        <v>33</v>
      </c>
      <c r="D47" s="11">
        <v>16.8</v>
      </c>
      <c r="F47" s="11">
        <v>11</v>
      </c>
      <c r="H47" s="2">
        <v>19</v>
      </c>
      <c r="J47" s="2">
        <v>13</v>
      </c>
      <c r="L47" s="11">
        <v>13</v>
      </c>
      <c r="N47" s="11">
        <v>11</v>
      </c>
      <c r="P47" s="11">
        <v>15</v>
      </c>
    </row>
    <row r="48" spans="1:19" ht="18.75" customHeight="1">
      <c r="A48" s="2" t="s">
        <v>36</v>
      </c>
      <c r="D48" s="11"/>
      <c r="F48" s="11"/>
      <c r="R48" s="11"/>
      <c r="S48" s="11"/>
    </row>
    <row r="49" spans="1:16" ht="12" customHeight="1">
      <c r="A49" s="27" t="s">
        <v>18</v>
      </c>
      <c r="D49" s="11">
        <v>56.8</v>
      </c>
      <c r="E49" s="11"/>
      <c r="F49" s="11">
        <v>31</v>
      </c>
      <c r="H49" s="2">
        <v>52</v>
      </c>
      <c r="J49" s="11">
        <v>31</v>
      </c>
      <c r="L49" s="11">
        <v>30</v>
      </c>
      <c r="N49" s="11">
        <v>29</v>
      </c>
      <c r="O49" s="11"/>
      <c r="P49" s="11">
        <v>23</v>
      </c>
    </row>
    <row r="50" spans="1:20" ht="12" customHeight="1">
      <c r="A50" s="27" t="s">
        <v>30</v>
      </c>
      <c r="D50" s="11">
        <v>523.6</v>
      </c>
      <c r="E50" s="11"/>
      <c r="F50" s="11">
        <v>366</v>
      </c>
      <c r="H50" s="2">
        <v>378</v>
      </c>
      <c r="J50" s="11">
        <v>307</v>
      </c>
      <c r="L50" s="11">
        <v>315</v>
      </c>
      <c r="N50" s="11">
        <v>313</v>
      </c>
      <c r="O50" s="11"/>
      <c r="P50" s="11">
        <v>249</v>
      </c>
      <c r="T50" s="11"/>
    </row>
    <row r="51" spans="1:20" ht="12" customHeight="1">
      <c r="A51" s="27" t="s">
        <v>32</v>
      </c>
      <c r="D51" s="11">
        <v>3767</v>
      </c>
      <c r="E51" s="11"/>
      <c r="F51" s="11">
        <v>3486</v>
      </c>
      <c r="H51" s="11">
        <v>3125</v>
      </c>
      <c r="J51" s="11">
        <v>2857</v>
      </c>
      <c r="L51" s="11">
        <v>2662</v>
      </c>
      <c r="N51" s="11">
        <v>2457</v>
      </c>
      <c r="O51" s="11"/>
      <c r="P51" s="11">
        <v>2148</v>
      </c>
      <c r="R51" s="11"/>
      <c r="T51" s="11"/>
    </row>
    <row r="52" spans="1:20" ht="12" customHeight="1">
      <c r="A52" s="27" t="s">
        <v>33</v>
      </c>
      <c r="D52" s="11">
        <v>4347.4</v>
      </c>
      <c r="E52" s="11"/>
      <c r="F52" s="11">
        <v>3883</v>
      </c>
      <c r="H52" s="11">
        <v>3555</v>
      </c>
      <c r="J52" s="11">
        <v>3195</v>
      </c>
      <c r="L52" s="11">
        <v>3007</v>
      </c>
      <c r="N52" s="11">
        <v>2799</v>
      </c>
      <c r="O52" s="11"/>
      <c r="P52" s="11">
        <v>2420</v>
      </c>
      <c r="R52" s="11"/>
      <c r="T52" s="11"/>
    </row>
    <row r="53" spans="1:16" ht="3" customHeight="1">
      <c r="A53" s="4"/>
      <c r="B53" s="4"/>
      <c r="C53" s="4"/>
      <c r="D53" s="60"/>
      <c r="E53" s="4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</row>
    <row r="54" ht="3" customHeight="1"/>
    <row r="55" spans="1:2" ht="11.25">
      <c r="A55" s="2" t="s">
        <v>136</v>
      </c>
      <c r="B55" s="2" t="s">
        <v>230</v>
      </c>
    </row>
    <row r="56" spans="1:16" ht="11.25">
      <c r="A56" s="2" t="s">
        <v>198</v>
      </c>
      <c r="B56" s="2" t="s">
        <v>231</v>
      </c>
      <c r="J56" s="11"/>
      <c r="L56" s="7"/>
      <c r="M56" s="7"/>
      <c r="N56" s="7"/>
      <c r="O56" s="7"/>
      <c r="P56" s="7"/>
    </row>
    <row r="57" ht="11.25">
      <c r="O57" s="61"/>
    </row>
    <row r="58" spans="12:16" ht="11.25">
      <c r="L58" s="61"/>
      <c r="M58" s="61"/>
      <c r="N58" s="61"/>
      <c r="O58" s="61"/>
      <c r="P58" s="61"/>
    </row>
    <row r="59" spans="6:18" ht="11.25"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R59" s="11"/>
    </row>
    <row r="60" ht="11.25">
      <c r="R60" s="11"/>
    </row>
    <row r="61" ht="12.75">
      <c r="P61" s="398"/>
    </row>
    <row r="62" spans="6:16" ht="11.25">
      <c r="F62" s="11"/>
      <c r="H62" s="11"/>
      <c r="J62" s="11"/>
      <c r="L62" s="11"/>
      <c r="N62" s="11"/>
      <c r="P62" s="11"/>
    </row>
    <row r="63" spans="6:18" ht="11.25">
      <c r="F63" s="11"/>
      <c r="H63" s="11"/>
      <c r="J63" s="11"/>
      <c r="L63" s="11"/>
      <c r="N63" s="11"/>
      <c r="P63" s="11"/>
      <c r="R63" s="11"/>
    </row>
    <row r="64" spans="6:18" ht="11.25">
      <c r="F64" s="11"/>
      <c r="H64" s="11"/>
      <c r="J64" s="11"/>
      <c r="L64" s="11"/>
      <c r="N64" s="11"/>
      <c r="P64" s="11"/>
      <c r="R64" s="11"/>
    </row>
    <row r="65" spans="12:16" ht="11.25">
      <c r="L65" s="11"/>
      <c r="N65" s="11"/>
      <c r="P65" s="11"/>
    </row>
    <row r="66" spans="8:16" ht="11.25">
      <c r="H66" s="11"/>
      <c r="L66" s="11"/>
      <c r="N66" s="11"/>
      <c r="P66" s="11"/>
    </row>
    <row r="67" spans="8:16" ht="11.25">
      <c r="H67" s="11"/>
      <c r="L67" s="11"/>
      <c r="N67" s="11"/>
      <c r="P67" s="11"/>
    </row>
    <row r="70" ht="11.25">
      <c r="R70" s="11"/>
    </row>
    <row r="71" ht="11.25">
      <c r="R71" s="11"/>
    </row>
    <row r="72" ht="11.25">
      <c r="R72" s="11"/>
    </row>
    <row r="74" ht="11.25">
      <c r="R74" s="11"/>
    </row>
    <row r="75" ht="11.25">
      <c r="R75" s="11"/>
    </row>
    <row r="76" ht="11.25">
      <c r="R76" s="11"/>
    </row>
    <row r="83" ht="11.25">
      <c r="R83" s="11"/>
    </row>
    <row r="84" ht="11.25">
      <c r="R84" s="11"/>
    </row>
    <row r="87" ht="11.25">
      <c r="R87" s="11"/>
    </row>
    <row r="88" ht="11.25">
      <c r="R88" s="11"/>
    </row>
    <row r="93" ht="11.25">
      <c r="R93" s="11"/>
    </row>
  </sheetData>
  <printOptions/>
  <pageMargins left="0.5905511811023623" right="0.5905511811023623" top="0.984251968503937" bottom="0.984251968503937" header="0.35433070866141736" footer="0.2362204724409449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M17"/>
  <sheetViews>
    <sheetView showOutlineSymbols="0" view="pageBreakPreview" zoomScaleSheetLayoutView="100" workbookViewId="0" topLeftCell="A1">
      <selection activeCell="A1" sqref="A1"/>
    </sheetView>
  </sheetViews>
  <sheetFormatPr defaultColWidth="9.140625" defaultRowHeight="12.75" customHeight="1"/>
  <cols>
    <col min="1" max="1" width="21.57421875" style="236" customWidth="1"/>
    <col min="2" max="2" width="1.7109375" style="236" customWidth="1"/>
    <col min="3" max="3" width="9.7109375" style="236" customWidth="1"/>
    <col min="4" max="4" width="1.7109375" style="236" customWidth="1"/>
    <col min="5" max="5" width="9.7109375" style="236" customWidth="1"/>
    <col min="6" max="6" width="1.7109375" style="236" customWidth="1"/>
    <col min="7" max="7" width="9.7109375" style="236" customWidth="1"/>
    <col min="8" max="8" width="1.7109375" style="236" customWidth="1"/>
    <col min="9" max="9" width="9.7109375" style="236" customWidth="1"/>
    <col min="10" max="10" width="1.7109375" style="236" customWidth="1"/>
    <col min="11" max="11" width="10.7109375" style="236" customWidth="1"/>
    <col min="12" max="12" width="1.7109375" style="236" customWidth="1"/>
    <col min="13" max="13" width="10.7109375" style="236" customWidth="1"/>
    <col min="14" max="16384" width="6.8515625" style="236" customWidth="1"/>
  </cols>
  <sheetData>
    <row r="1" ht="15.75">
      <c r="A1" s="1" t="s">
        <v>255</v>
      </c>
    </row>
    <row r="2" spans="1:13" s="64" customFormat="1" ht="11.25">
      <c r="A2" s="46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</row>
    <row r="3" spans="1:13" s="64" customFormat="1" ht="12" customHeight="1">
      <c r="A3" s="229"/>
      <c r="B3" s="215"/>
      <c r="C3" s="416" t="s">
        <v>11</v>
      </c>
      <c r="D3" s="416"/>
      <c r="E3" s="416"/>
      <c r="F3" s="416"/>
      <c r="G3" s="416"/>
      <c r="H3" s="416"/>
      <c r="I3" s="416"/>
      <c r="J3" s="215"/>
      <c r="K3" s="416" t="s">
        <v>146</v>
      </c>
      <c r="L3" s="416"/>
      <c r="M3" s="416"/>
    </row>
    <row r="4" spans="1:13" s="64" customFormat="1" ht="12" customHeight="1">
      <c r="A4" s="265"/>
      <c r="B4" s="215"/>
      <c r="C4" s="303" t="s">
        <v>60</v>
      </c>
      <c r="D4" s="304"/>
      <c r="E4" s="304"/>
      <c r="F4" s="304"/>
      <c r="G4" s="304"/>
      <c r="H4" s="304"/>
      <c r="I4" s="304"/>
      <c r="J4" s="305"/>
      <c r="K4" s="303" t="s">
        <v>60</v>
      </c>
      <c r="L4" s="304"/>
      <c r="M4" s="306"/>
    </row>
    <row r="5" spans="1:13" s="63" customFormat="1" ht="10.5" customHeight="1">
      <c r="A5" s="192"/>
      <c r="B5" s="176"/>
      <c r="C5" s="307" t="s">
        <v>28</v>
      </c>
      <c r="D5" s="276"/>
      <c r="E5" s="275">
        <v>2010</v>
      </c>
      <c r="F5" s="276"/>
      <c r="G5" s="275">
        <v>2011</v>
      </c>
      <c r="H5" s="276"/>
      <c r="I5" s="275">
        <v>2012</v>
      </c>
      <c r="J5" s="276"/>
      <c r="K5" s="307" t="s">
        <v>28</v>
      </c>
      <c r="L5" s="277"/>
      <c r="M5" s="278">
        <v>2011</v>
      </c>
    </row>
    <row r="6" spans="1:13" s="63" customFormat="1" ht="3" customHeight="1">
      <c r="A6" s="169"/>
      <c r="B6" s="169"/>
      <c r="C6" s="49"/>
      <c r="D6" s="169"/>
      <c r="E6" s="169"/>
      <c r="F6" s="169"/>
      <c r="G6" s="169"/>
      <c r="H6" s="169"/>
      <c r="I6" s="169"/>
      <c r="J6" s="169"/>
      <c r="K6" s="49"/>
      <c r="L6" s="49"/>
      <c r="M6" s="49"/>
    </row>
    <row r="7" spans="1:13" s="63" customFormat="1" ht="12" customHeight="1">
      <c r="A7" s="63" t="s">
        <v>94</v>
      </c>
      <c r="B7" s="194"/>
      <c r="C7" s="202">
        <v>1606.2</v>
      </c>
      <c r="D7" s="202"/>
      <c r="E7" s="202">
        <v>895</v>
      </c>
      <c r="F7" s="202"/>
      <c r="G7" s="202">
        <v>893</v>
      </c>
      <c r="H7" s="402"/>
      <c r="I7" s="403">
        <v>804</v>
      </c>
      <c r="J7" s="207"/>
      <c r="K7" s="248">
        <v>-50</v>
      </c>
      <c r="L7" s="248"/>
      <c r="M7" s="248">
        <v>-10</v>
      </c>
    </row>
    <row r="8" spans="1:13" s="63" customFormat="1" ht="12" customHeight="1">
      <c r="A8" s="196" t="s">
        <v>95</v>
      </c>
      <c r="B8" s="194"/>
      <c r="C8" s="202">
        <v>622.6</v>
      </c>
      <c r="D8" s="202"/>
      <c r="E8" s="202">
        <v>379</v>
      </c>
      <c r="F8" s="202"/>
      <c r="G8" s="202">
        <v>403</v>
      </c>
      <c r="H8" s="402"/>
      <c r="I8" s="404">
        <v>390</v>
      </c>
      <c r="J8" s="207"/>
      <c r="K8" s="248">
        <v>-37</v>
      </c>
      <c r="L8" s="248"/>
      <c r="M8" s="248">
        <v>-3</v>
      </c>
    </row>
    <row r="9" spans="1:13" s="63" customFormat="1" ht="12" customHeight="1">
      <c r="A9" s="196" t="s">
        <v>96</v>
      </c>
      <c r="B9" s="194"/>
      <c r="C9" s="202">
        <v>528.8</v>
      </c>
      <c r="D9" s="202"/>
      <c r="E9" s="202">
        <v>398</v>
      </c>
      <c r="F9" s="202"/>
      <c r="G9" s="202">
        <v>370</v>
      </c>
      <c r="H9" s="402"/>
      <c r="I9" s="404">
        <v>414</v>
      </c>
      <c r="J9" s="207"/>
      <c r="K9" s="248">
        <v>-22</v>
      </c>
      <c r="L9" s="248"/>
      <c r="M9" s="248">
        <v>12</v>
      </c>
    </row>
    <row r="10" spans="1:13" s="63" customFormat="1" ht="12" customHeight="1">
      <c r="A10" s="196" t="s">
        <v>152</v>
      </c>
      <c r="B10" s="194"/>
      <c r="C10" s="202">
        <v>9228.6</v>
      </c>
      <c r="D10" s="202"/>
      <c r="E10" s="202">
        <v>6632</v>
      </c>
      <c r="F10" s="202"/>
      <c r="G10" s="202">
        <v>5980</v>
      </c>
      <c r="H10" s="402"/>
      <c r="I10" s="404">
        <v>5492</v>
      </c>
      <c r="J10" s="207"/>
      <c r="K10" s="248">
        <v>-40</v>
      </c>
      <c r="L10" s="248"/>
      <c r="M10" s="248">
        <v>-8</v>
      </c>
    </row>
    <row r="11" spans="1:13" s="63" customFormat="1" ht="12" customHeight="1">
      <c r="A11" s="196" t="s">
        <v>98</v>
      </c>
      <c r="B11" s="194"/>
      <c r="C11" s="202">
        <v>862.2</v>
      </c>
      <c r="D11" s="202"/>
      <c r="E11" s="202">
        <v>564</v>
      </c>
      <c r="F11" s="202"/>
      <c r="G11" s="202">
        <v>513</v>
      </c>
      <c r="H11" s="402"/>
      <c r="I11" s="404">
        <v>431</v>
      </c>
      <c r="J11" s="207"/>
      <c r="K11" s="248">
        <v>-50</v>
      </c>
      <c r="L11" s="248"/>
      <c r="M11" s="248">
        <v>-16</v>
      </c>
    </row>
    <row r="12" spans="1:13" s="63" customFormat="1" ht="18.75" customHeight="1">
      <c r="A12" s="196" t="s">
        <v>153</v>
      </c>
      <c r="B12" s="194"/>
      <c r="C12" s="202">
        <v>12848.4</v>
      </c>
      <c r="D12" s="202"/>
      <c r="E12" s="202">
        <v>8868</v>
      </c>
      <c r="F12" s="202"/>
      <c r="G12" s="202">
        <v>8159</v>
      </c>
      <c r="H12" s="402"/>
      <c r="I12" s="404">
        <v>7531</v>
      </c>
      <c r="J12" s="207"/>
      <c r="K12" s="248">
        <v>-41</v>
      </c>
      <c r="L12" s="248"/>
      <c r="M12" s="248">
        <v>-8</v>
      </c>
    </row>
    <row r="13" spans="1:13" s="63" customFormat="1" ht="12" customHeight="1">
      <c r="A13" s="233" t="s">
        <v>124</v>
      </c>
      <c r="B13" s="194"/>
      <c r="C13" s="202">
        <v>1977</v>
      </c>
      <c r="D13" s="202"/>
      <c r="E13" s="202">
        <v>918</v>
      </c>
      <c r="F13" s="202"/>
      <c r="G13" s="202">
        <v>877</v>
      </c>
      <c r="H13" s="402"/>
      <c r="I13" s="405">
        <v>726</v>
      </c>
      <c r="J13" s="259"/>
      <c r="K13" s="248">
        <v>-63</v>
      </c>
      <c r="L13" s="248"/>
      <c r="M13" s="248">
        <v>-17</v>
      </c>
    </row>
    <row r="14" spans="1:13" s="63" customFormat="1" ht="3" customHeight="1">
      <c r="A14" s="230"/>
      <c r="B14" s="186"/>
      <c r="C14" s="231"/>
      <c r="D14" s="231"/>
      <c r="E14" s="231"/>
      <c r="F14" s="231"/>
      <c r="G14" s="231"/>
      <c r="H14" s="231"/>
      <c r="I14" s="406"/>
      <c r="J14" s="231"/>
      <c r="K14" s="231"/>
      <c r="L14" s="232"/>
      <c r="M14" s="231"/>
    </row>
    <row r="15" spans="1:13" s="63" customFormat="1" ht="3" customHeight="1">
      <c r="A15" s="197"/>
      <c r="B15" s="197"/>
      <c r="C15" s="197"/>
      <c r="D15" s="197"/>
      <c r="E15" s="197"/>
      <c r="F15" s="197"/>
      <c r="G15" s="197"/>
      <c r="H15" s="197"/>
      <c r="I15" s="197"/>
      <c r="J15" s="197"/>
      <c r="K15" s="197"/>
      <c r="L15" s="197"/>
      <c r="M15" s="197"/>
    </row>
    <row r="16" spans="1:13" s="63" customFormat="1" ht="9.75" customHeight="1">
      <c r="A16" s="198"/>
      <c r="B16" s="197"/>
      <c r="C16" s="197"/>
      <c r="D16" s="197"/>
      <c r="E16" s="197"/>
      <c r="F16" s="197"/>
      <c r="G16" s="197"/>
      <c r="H16" s="197"/>
      <c r="I16" s="197"/>
      <c r="J16" s="197"/>
      <c r="K16" s="199"/>
      <c r="L16" s="197"/>
      <c r="M16" s="199"/>
    </row>
    <row r="17" spans="3:10" ht="12.75" customHeight="1">
      <c r="C17" s="252"/>
      <c r="D17" s="252"/>
      <c r="E17" s="252"/>
      <c r="F17" s="252"/>
      <c r="G17" s="252"/>
      <c r="H17" s="252"/>
      <c r="I17" s="252"/>
      <c r="J17" s="252"/>
    </row>
  </sheetData>
  <mergeCells count="2">
    <mergeCell ref="C3:I3"/>
    <mergeCell ref="K3:M3"/>
  </mergeCells>
  <printOptions/>
  <pageMargins left="0.5905511811023623" right="0.5905511811023623" top="0.984251968503937" bottom="0.984251968503937" header="0" footer="0"/>
  <pageSetup fitToHeight="0" fitToWidth="0"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B41"/>
  <sheetViews>
    <sheetView showGridLines="0" view="pageBreakPreview" zoomScaleSheetLayoutView="100" workbookViewId="0" topLeftCell="A1">
      <selection activeCell="T47" sqref="T47"/>
    </sheetView>
  </sheetViews>
  <sheetFormatPr defaultColWidth="9.140625" defaultRowHeight="12.75"/>
  <cols>
    <col min="1" max="1" width="18.7109375" style="43" customWidth="1"/>
    <col min="2" max="2" width="1.7109375" style="43" customWidth="1"/>
    <col min="3" max="3" width="7.28125" style="43" customWidth="1"/>
    <col min="4" max="4" width="1.7109375" style="43" customWidth="1"/>
    <col min="5" max="5" width="7.28125" style="43" customWidth="1"/>
    <col min="6" max="6" width="1.7109375" style="43" customWidth="1"/>
    <col min="7" max="7" width="7.28125" style="43" customWidth="1"/>
    <col min="8" max="8" width="1.7109375" style="43" customWidth="1"/>
    <col min="9" max="9" width="7.28125" style="43" customWidth="1"/>
    <col min="10" max="10" width="1.7109375" style="43" customWidth="1"/>
    <col min="11" max="11" width="7.28125" style="43" customWidth="1"/>
    <col min="12" max="12" width="1.7109375" style="43" customWidth="1"/>
    <col min="13" max="13" width="7.28125" style="43" customWidth="1"/>
    <col min="14" max="14" width="1.7109375" style="43" customWidth="1"/>
    <col min="15" max="15" width="7.28125" style="100" customWidth="1"/>
    <col min="16" max="16" width="1.7109375" style="43" customWidth="1"/>
    <col min="17" max="17" width="8.7109375" style="43" customWidth="1"/>
    <col min="18" max="18" width="11.421875" style="43" customWidth="1"/>
    <col min="19" max="19" width="15.421875" style="50" customWidth="1"/>
    <col min="20" max="20" width="11.421875" style="50" customWidth="1"/>
    <col min="21" max="21" width="14.28125" style="50" customWidth="1"/>
    <col min="27" max="35" width="11.421875" style="50" customWidth="1"/>
    <col min="36" max="16384" width="11.421875" style="43" customWidth="1"/>
  </cols>
  <sheetData>
    <row r="1" ht="15.75">
      <c r="A1" s="42" t="s">
        <v>257</v>
      </c>
    </row>
    <row r="2" ht="15.75">
      <c r="A2" s="42" t="s">
        <v>258</v>
      </c>
    </row>
    <row r="3" spans="1:5" ht="12" customHeight="1">
      <c r="A3" s="44"/>
      <c r="E3" s="45"/>
    </row>
    <row r="4" spans="1:17" ht="12.7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101"/>
      <c r="P4" s="47"/>
      <c r="Q4" s="282" t="s">
        <v>62</v>
      </c>
    </row>
    <row r="5" spans="3:21" ht="12" customHeight="1">
      <c r="C5" s="361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102"/>
      <c r="P5" s="48"/>
      <c r="Q5" s="357" t="s">
        <v>211</v>
      </c>
      <c r="S5" s="51"/>
      <c r="U5" s="51"/>
    </row>
    <row r="6" spans="3:21" ht="11.25" customHeight="1">
      <c r="C6" s="362" t="s">
        <v>60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102"/>
      <c r="P6" s="48"/>
      <c r="Q6" s="360" t="s">
        <v>232</v>
      </c>
      <c r="S6" s="51"/>
      <c r="U6" s="51"/>
    </row>
    <row r="7" spans="1:21" ht="11.25" customHeight="1">
      <c r="A7" s="47"/>
      <c r="C7" s="52" t="s">
        <v>28</v>
      </c>
      <c r="D7" s="48"/>
      <c r="E7" s="52">
        <v>2007</v>
      </c>
      <c r="F7" s="358"/>
      <c r="G7" s="103">
        <v>2008</v>
      </c>
      <c r="H7" s="358"/>
      <c r="I7" s="103">
        <v>2009</v>
      </c>
      <c r="J7" s="358"/>
      <c r="K7" s="103">
        <v>2010</v>
      </c>
      <c r="L7" s="358"/>
      <c r="M7" s="103">
        <v>2011</v>
      </c>
      <c r="N7" s="358"/>
      <c r="O7" s="103">
        <v>2012</v>
      </c>
      <c r="P7" s="48"/>
      <c r="Q7" s="359" t="s">
        <v>60</v>
      </c>
      <c r="S7" s="11"/>
      <c r="T7" s="11"/>
      <c r="U7" s="11"/>
    </row>
    <row r="8" spans="1:21" ht="3" customHeight="1">
      <c r="A8" s="50"/>
      <c r="C8" s="354"/>
      <c r="D8" s="48"/>
      <c r="E8" s="51"/>
      <c r="G8" s="355"/>
      <c r="I8" s="355"/>
      <c r="K8" s="355"/>
      <c r="M8" s="355"/>
      <c r="O8" s="355"/>
      <c r="P8" s="48"/>
      <c r="Q8" s="356"/>
      <c r="S8" s="11"/>
      <c r="T8" s="11"/>
      <c r="U8" s="11"/>
    </row>
    <row r="9" spans="1:28" ht="12" customHeight="1">
      <c r="A9" s="43" t="s">
        <v>67</v>
      </c>
      <c r="C9" s="53">
        <v>53.6</v>
      </c>
      <c r="D9" s="53"/>
      <c r="E9" s="95">
        <v>30</v>
      </c>
      <c r="F9" s="54"/>
      <c r="G9" s="104">
        <v>30</v>
      </c>
      <c r="I9" s="104">
        <v>55</v>
      </c>
      <c r="K9" s="104">
        <v>29</v>
      </c>
      <c r="M9" s="2">
        <v>37</v>
      </c>
      <c r="O9" s="2">
        <v>33</v>
      </c>
      <c r="P9" s="267"/>
      <c r="Q9" s="54">
        <v>-38.4</v>
      </c>
      <c r="R9" s="135"/>
      <c r="S9" s="40"/>
      <c r="T9" s="2"/>
      <c r="U9" s="2"/>
      <c r="AA9" s="56"/>
      <c r="AB9" s="56"/>
    </row>
    <row r="10" spans="1:28" ht="12" customHeight="1">
      <c r="A10" s="43" t="s">
        <v>68</v>
      </c>
      <c r="C10" s="53">
        <v>126</v>
      </c>
      <c r="D10" s="53"/>
      <c r="E10" s="95">
        <v>65</v>
      </c>
      <c r="F10" s="54"/>
      <c r="G10" s="104">
        <v>112</v>
      </c>
      <c r="I10" s="104">
        <v>70</v>
      </c>
      <c r="K10" s="104">
        <v>81</v>
      </c>
      <c r="M10" s="2">
        <v>85</v>
      </c>
      <c r="O10" s="2">
        <v>88</v>
      </c>
      <c r="P10" s="267"/>
      <c r="Q10" s="54">
        <v>-30.2</v>
      </c>
      <c r="R10" s="135"/>
      <c r="S10" s="40"/>
      <c r="T10" s="2"/>
      <c r="U10" s="2"/>
      <c r="AA10" s="56"/>
      <c r="AB10" s="56"/>
    </row>
    <row r="11" spans="1:28" ht="12" customHeight="1">
      <c r="A11" s="43" t="s">
        <v>69</v>
      </c>
      <c r="C11" s="53">
        <v>72.6</v>
      </c>
      <c r="D11" s="53"/>
      <c r="E11" s="95">
        <v>65</v>
      </c>
      <c r="F11" s="54"/>
      <c r="G11" s="104">
        <v>64</v>
      </c>
      <c r="I11" s="104">
        <v>54</v>
      </c>
      <c r="K11" s="104">
        <v>43</v>
      </c>
      <c r="M11" s="2">
        <v>58</v>
      </c>
      <c r="O11" s="2">
        <v>58</v>
      </c>
      <c r="P11" s="267"/>
      <c r="Q11" s="54">
        <v>-20.1</v>
      </c>
      <c r="R11" s="135"/>
      <c r="S11" s="40"/>
      <c r="T11" s="2"/>
      <c r="U11" s="2"/>
      <c r="AA11" s="56"/>
      <c r="AB11" s="56"/>
    </row>
    <row r="12" spans="1:28" ht="12" customHeight="1">
      <c r="A12" s="43" t="s">
        <v>70</v>
      </c>
      <c r="C12" s="53">
        <v>88.4</v>
      </c>
      <c r="D12" s="53"/>
      <c r="E12" s="95">
        <v>58</v>
      </c>
      <c r="F12" s="54"/>
      <c r="G12" s="104">
        <v>54</v>
      </c>
      <c r="I12" s="104">
        <v>41</v>
      </c>
      <c r="K12" s="104">
        <v>49</v>
      </c>
      <c r="M12" s="2">
        <v>59</v>
      </c>
      <c r="O12" s="2">
        <v>44</v>
      </c>
      <c r="P12" s="267"/>
      <c r="Q12" s="54">
        <v>-50.2</v>
      </c>
      <c r="R12" s="135"/>
      <c r="S12" s="40"/>
      <c r="T12" s="2"/>
      <c r="U12" s="2"/>
      <c r="AA12" s="56"/>
      <c r="AB12" s="56"/>
    </row>
    <row r="13" spans="1:28" ht="12" customHeight="1">
      <c r="A13" s="43" t="s">
        <v>71</v>
      </c>
      <c r="C13" s="53">
        <v>103</v>
      </c>
      <c r="D13" s="53"/>
      <c r="E13" s="95">
        <v>60</v>
      </c>
      <c r="F13" s="54"/>
      <c r="G13" s="104">
        <v>106</v>
      </c>
      <c r="I13" s="104">
        <v>80</v>
      </c>
      <c r="K13" s="104">
        <v>72</v>
      </c>
      <c r="M13" s="2">
        <v>85</v>
      </c>
      <c r="O13" s="2">
        <v>60</v>
      </c>
      <c r="P13" s="267"/>
      <c r="Q13" s="54">
        <v>-41.7</v>
      </c>
      <c r="R13" s="135"/>
      <c r="S13" s="40"/>
      <c r="T13" s="2"/>
      <c r="U13" s="2"/>
      <c r="AA13" s="56"/>
      <c r="AB13" s="56"/>
    </row>
    <row r="14" spans="1:28" ht="12" customHeight="1">
      <c r="A14" s="43" t="s">
        <v>72</v>
      </c>
      <c r="C14" s="53">
        <v>75.2</v>
      </c>
      <c r="D14" s="53"/>
      <c r="E14" s="95">
        <v>34</v>
      </c>
      <c r="F14" s="54"/>
      <c r="G14" s="105">
        <v>56</v>
      </c>
      <c r="I14" s="105">
        <v>51</v>
      </c>
      <c r="K14" s="105">
        <v>35</v>
      </c>
      <c r="M14" s="2">
        <v>53</v>
      </c>
      <c r="O14" s="2">
        <v>43</v>
      </c>
      <c r="P14" s="267"/>
      <c r="Q14" s="54">
        <v>-42.8</v>
      </c>
      <c r="R14" s="135"/>
      <c r="S14" s="40"/>
      <c r="T14" s="2"/>
      <c r="U14" s="2"/>
      <c r="AA14" s="56"/>
      <c r="AB14" s="56"/>
    </row>
    <row r="15" spans="1:28" ht="15" customHeight="1">
      <c r="A15" s="43" t="s">
        <v>73</v>
      </c>
      <c r="C15" s="53">
        <v>518.8</v>
      </c>
      <c r="D15" s="53"/>
      <c r="E15" s="57">
        <v>312</v>
      </c>
      <c r="F15" s="54"/>
      <c r="G15" s="105">
        <v>422</v>
      </c>
      <c r="I15" s="105">
        <v>351</v>
      </c>
      <c r="K15" s="100">
        <v>309</v>
      </c>
      <c r="M15" s="2">
        <v>377</v>
      </c>
      <c r="O15" s="2">
        <v>326</v>
      </c>
      <c r="P15" s="267"/>
      <c r="Q15" s="54">
        <v>-37.2</v>
      </c>
      <c r="R15" s="135"/>
      <c r="S15" s="40"/>
      <c r="T15" s="2"/>
      <c r="U15" s="2"/>
      <c r="AA15" s="56"/>
      <c r="AB15" s="56"/>
    </row>
    <row r="16" spans="1:28" ht="18.75" customHeight="1">
      <c r="A16" s="43" t="s">
        <v>74</v>
      </c>
      <c r="C16" s="53">
        <v>176.6</v>
      </c>
      <c r="D16" s="53"/>
      <c r="E16" s="96">
        <v>142</v>
      </c>
      <c r="F16" s="54"/>
      <c r="G16" s="105">
        <v>125</v>
      </c>
      <c r="I16" s="105">
        <v>129</v>
      </c>
      <c r="K16" s="100">
        <v>118</v>
      </c>
      <c r="M16" s="2">
        <v>150</v>
      </c>
      <c r="O16" s="2">
        <v>121</v>
      </c>
      <c r="P16" s="267"/>
      <c r="Q16" s="54">
        <v>-31.5</v>
      </c>
      <c r="R16" s="135"/>
      <c r="S16" s="40"/>
      <c r="T16" s="2"/>
      <c r="U16" s="2"/>
      <c r="AA16" s="56"/>
      <c r="AB16" s="56"/>
    </row>
    <row r="17" spans="1:28" ht="12" customHeight="1">
      <c r="A17" s="43" t="s">
        <v>75</v>
      </c>
      <c r="C17" s="53">
        <v>80.8</v>
      </c>
      <c r="D17" s="53"/>
      <c r="E17" s="99">
        <v>57</v>
      </c>
      <c r="F17" s="54"/>
      <c r="G17" s="105">
        <v>39</v>
      </c>
      <c r="I17" s="105">
        <v>52</v>
      </c>
      <c r="K17" s="105">
        <v>50</v>
      </c>
      <c r="M17" s="2">
        <v>60</v>
      </c>
      <c r="O17" s="2">
        <v>33</v>
      </c>
      <c r="P17" s="267"/>
      <c r="Q17" s="54">
        <v>-59.2</v>
      </c>
      <c r="R17" s="135"/>
      <c r="S17" s="40"/>
      <c r="T17" s="2"/>
      <c r="U17" s="2"/>
      <c r="AA17" s="56"/>
      <c r="AB17" s="56"/>
    </row>
    <row r="18" spans="1:28" ht="12" customHeight="1">
      <c r="A18" s="43" t="s">
        <v>76</v>
      </c>
      <c r="C18" s="53">
        <v>117.6</v>
      </c>
      <c r="D18" s="53"/>
      <c r="E18" s="95">
        <v>106</v>
      </c>
      <c r="F18" s="54"/>
      <c r="G18" s="105">
        <v>96</v>
      </c>
      <c r="I18" s="105">
        <v>80</v>
      </c>
      <c r="K18" s="105">
        <v>65</v>
      </c>
      <c r="M18" s="2">
        <v>62</v>
      </c>
      <c r="O18" s="2">
        <v>64</v>
      </c>
      <c r="P18" s="267"/>
      <c r="Q18" s="54">
        <v>-45.6</v>
      </c>
      <c r="R18" s="135"/>
      <c r="S18" s="40"/>
      <c r="T18" s="2"/>
      <c r="U18" s="2"/>
      <c r="AA18" s="56"/>
      <c r="AB18" s="56"/>
    </row>
    <row r="19" spans="1:28" ht="12" customHeight="1">
      <c r="A19" s="43" t="s">
        <v>77</v>
      </c>
      <c r="C19" s="53">
        <v>191.8</v>
      </c>
      <c r="D19" s="53"/>
      <c r="E19" s="95">
        <v>94</v>
      </c>
      <c r="F19" s="54"/>
      <c r="G19" s="105">
        <v>97</v>
      </c>
      <c r="I19" s="105">
        <v>95</v>
      </c>
      <c r="K19" s="105">
        <v>85</v>
      </c>
      <c r="M19" s="2">
        <v>87</v>
      </c>
      <c r="O19" s="2">
        <v>115</v>
      </c>
      <c r="P19" s="267"/>
      <c r="Q19" s="54">
        <v>-40</v>
      </c>
      <c r="R19" s="135"/>
      <c r="S19" s="40"/>
      <c r="T19" s="2"/>
      <c r="U19" s="2"/>
      <c r="AA19" s="56"/>
      <c r="AB19" s="56"/>
    </row>
    <row r="20" spans="1:28" ht="15" customHeight="1">
      <c r="A20" s="43" t="s">
        <v>78</v>
      </c>
      <c r="C20" s="53">
        <v>566.8</v>
      </c>
      <c r="D20" s="53"/>
      <c r="E20" s="97">
        <v>399</v>
      </c>
      <c r="F20" s="58"/>
      <c r="G20" s="105">
        <v>357</v>
      </c>
      <c r="I20" s="105">
        <v>356</v>
      </c>
      <c r="K20" s="100">
        <v>318</v>
      </c>
      <c r="M20" s="2">
        <v>359</v>
      </c>
      <c r="O20" s="2">
        <v>333</v>
      </c>
      <c r="P20" s="267"/>
      <c r="Q20" s="54">
        <v>-41.2</v>
      </c>
      <c r="R20" s="135"/>
      <c r="S20" s="40"/>
      <c r="T20" s="2"/>
      <c r="U20" s="2"/>
      <c r="AA20" s="56"/>
      <c r="AB20" s="56"/>
    </row>
    <row r="21" spans="1:28" ht="18.75" customHeight="1">
      <c r="A21" s="43" t="s">
        <v>79</v>
      </c>
      <c r="C21" s="53">
        <v>65.8</v>
      </c>
      <c r="D21" s="53"/>
      <c r="E21" s="96">
        <v>81</v>
      </c>
      <c r="F21" s="58"/>
      <c r="G21" s="105">
        <v>78</v>
      </c>
      <c r="I21" s="105">
        <v>84</v>
      </c>
      <c r="K21" s="105">
        <v>74</v>
      </c>
      <c r="M21" s="2">
        <v>77</v>
      </c>
      <c r="O21" s="2">
        <v>51</v>
      </c>
      <c r="P21" s="267"/>
      <c r="Q21" s="54">
        <v>-22.5</v>
      </c>
      <c r="R21" s="135"/>
      <c r="S21" s="40"/>
      <c r="T21" s="2"/>
      <c r="U21" s="2"/>
      <c r="AA21" s="56"/>
      <c r="AB21" s="56"/>
    </row>
    <row r="22" spans="1:28" ht="12" customHeight="1">
      <c r="A22" s="43" t="s">
        <v>80</v>
      </c>
      <c r="C22" s="53">
        <v>46.2</v>
      </c>
      <c r="D22" s="53"/>
      <c r="E22" s="95">
        <v>70</v>
      </c>
      <c r="F22" s="58"/>
      <c r="G22" s="105">
        <v>51</v>
      </c>
      <c r="I22" s="105">
        <v>47</v>
      </c>
      <c r="K22" s="105">
        <v>55</v>
      </c>
      <c r="M22" s="2">
        <v>40</v>
      </c>
      <c r="O22" s="2">
        <v>30</v>
      </c>
      <c r="P22" s="267"/>
      <c r="Q22" s="54">
        <v>-35.1</v>
      </c>
      <c r="R22" s="135"/>
      <c r="S22" s="40"/>
      <c r="T22" s="2"/>
      <c r="U22" s="2"/>
      <c r="AA22" s="56"/>
      <c r="AB22" s="56"/>
    </row>
    <row r="23" spans="1:28" ht="12" customHeight="1">
      <c r="A23" s="43" t="s">
        <v>81</v>
      </c>
      <c r="C23" s="53">
        <v>56.2</v>
      </c>
      <c r="D23" s="53"/>
      <c r="E23" s="95">
        <v>44</v>
      </c>
      <c r="F23" s="58"/>
      <c r="G23" s="105">
        <v>56</v>
      </c>
      <c r="I23" s="105">
        <v>45</v>
      </c>
      <c r="K23" s="100">
        <v>28</v>
      </c>
      <c r="M23" s="2">
        <v>56</v>
      </c>
      <c r="O23" s="2">
        <v>30</v>
      </c>
      <c r="P23" s="267"/>
      <c r="Q23" s="54">
        <v>-46.6</v>
      </c>
      <c r="R23" s="135"/>
      <c r="S23" s="40"/>
      <c r="T23" s="2"/>
      <c r="U23" s="2"/>
      <c r="AA23" s="56"/>
      <c r="AB23" s="56"/>
    </row>
    <row r="24" spans="1:28" ht="12" customHeight="1">
      <c r="A24" s="43" t="s">
        <v>82</v>
      </c>
      <c r="C24" s="53">
        <v>56.2</v>
      </c>
      <c r="D24" s="53"/>
      <c r="E24" s="95">
        <v>45</v>
      </c>
      <c r="F24" s="58"/>
      <c r="G24" s="105">
        <v>47</v>
      </c>
      <c r="I24" s="105">
        <v>48</v>
      </c>
      <c r="K24" s="105">
        <v>27</v>
      </c>
      <c r="M24" s="2">
        <v>26</v>
      </c>
      <c r="O24" s="2">
        <v>23</v>
      </c>
      <c r="P24" s="267"/>
      <c r="Q24" s="54">
        <v>-59.1</v>
      </c>
      <c r="R24" s="135"/>
      <c r="S24" s="40"/>
      <c r="T24" s="2"/>
      <c r="U24" s="2"/>
      <c r="AA24" s="56"/>
      <c r="AB24" s="56"/>
    </row>
    <row r="25" spans="1:28" ht="12" customHeight="1">
      <c r="A25" s="43" t="s">
        <v>83</v>
      </c>
      <c r="C25" s="53">
        <v>126.6</v>
      </c>
      <c r="D25" s="53"/>
      <c r="E25" s="95">
        <v>101</v>
      </c>
      <c r="F25" s="58"/>
      <c r="G25" s="105">
        <v>78</v>
      </c>
      <c r="I25" s="105">
        <v>69</v>
      </c>
      <c r="K25" s="105">
        <v>79</v>
      </c>
      <c r="M25" s="2">
        <v>86</v>
      </c>
      <c r="O25" s="2">
        <v>56</v>
      </c>
      <c r="P25" s="267"/>
      <c r="Q25" s="54">
        <v>-55.8</v>
      </c>
      <c r="R25" s="135"/>
      <c r="S25" s="40"/>
      <c r="T25" s="2"/>
      <c r="U25" s="2"/>
      <c r="AA25" s="56"/>
      <c r="AB25" s="56"/>
    </row>
    <row r="26" spans="1:28" ht="12" customHeight="1">
      <c r="A26" s="43" t="s">
        <v>84</v>
      </c>
      <c r="C26" s="53">
        <v>108.6</v>
      </c>
      <c r="D26" s="53"/>
      <c r="E26" s="95">
        <v>90</v>
      </c>
      <c r="F26" s="58"/>
      <c r="G26" s="105">
        <v>59</v>
      </c>
      <c r="I26" s="105">
        <v>50</v>
      </c>
      <c r="K26" s="105">
        <v>48</v>
      </c>
      <c r="M26" s="2">
        <v>61</v>
      </c>
      <c r="O26" s="2">
        <v>56</v>
      </c>
      <c r="P26" s="267"/>
      <c r="Q26" s="54">
        <v>-48.4</v>
      </c>
      <c r="R26" s="135"/>
      <c r="S26" s="40"/>
      <c r="T26" s="2"/>
      <c r="U26" s="2"/>
      <c r="AA26" s="56"/>
      <c r="AB26" s="56"/>
    </row>
    <row r="27" spans="1:28" ht="12" customHeight="1">
      <c r="A27" s="43" t="s">
        <v>85</v>
      </c>
      <c r="C27" s="53">
        <v>25.8</v>
      </c>
      <c r="D27" s="53"/>
      <c r="E27" s="95">
        <v>23</v>
      </c>
      <c r="F27" s="58"/>
      <c r="G27" s="105">
        <v>17</v>
      </c>
      <c r="I27" s="105">
        <v>16</v>
      </c>
      <c r="K27" s="105">
        <v>22</v>
      </c>
      <c r="M27" s="2">
        <v>14</v>
      </c>
      <c r="O27" s="2">
        <v>20</v>
      </c>
      <c r="P27" s="267"/>
      <c r="Q27" s="54">
        <v>-22.5</v>
      </c>
      <c r="R27" s="135"/>
      <c r="S27" s="40"/>
      <c r="T27" s="2"/>
      <c r="U27" s="2"/>
      <c r="AA27" s="56"/>
      <c r="AB27" s="56"/>
    </row>
    <row r="28" spans="1:28" ht="15" customHeight="1">
      <c r="A28" s="43" t="s">
        <v>86</v>
      </c>
      <c r="C28" s="53">
        <v>485.4</v>
      </c>
      <c r="D28" s="53"/>
      <c r="E28" s="53">
        <v>454</v>
      </c>
      <c r="F28" s="54"/>
      <c r="G28" s="105">
        <v>386</v>
      </c>
      <c r="I28" s="105">
        <v>359</v>
      </c>
      <c r="K28" s="100">
        <v>333</v>
      </c>
      <c r="M28" s="2">
        <v>360</v>
      </c>
      <c r="O28" s="2">
        <v>266</v>
      </c>
      <c r="P28" s="267"/>
      <c r="Q28" s="54">
        <v>-45.2</v>
      </c>
      <c r="R28" s="135"/>
      <c r="S28" s="40"/>
      <c r="T28" s="2"/>
      <c r="U28" s="2"/>
      <c r="AA28" s="56"/>
      <c r="AB28" s="56"/>
    </row>
    <row r="29" spans="1:28" ht="18.75" customHeight="1">
      <c r="A29" s="43" t="s">
        <v>87</v>
      </c>
      <c r="C29" s="53">
        <v>78.2</v>
      </c>
      <c r="D29" s="53"/>
      <c r="E29" s="96">
        <v>76</v>
      </c>
      <c r="F29" s="54"/>
      <c r="G29" s="105">
        <v>72</v>
      </c>
      <c r="I29" s="105">
        <v>40</v>
      </c>
      <c r="K29" s="105">
        <v>34</v>
      </c>
      <c r="M29" s="2">
        <v>36</v>
      </c>
      <c r="O29" s="2">
        <v>33</v>
      </c>
      <c r="P29" s="139"/>
      <c r="Q29" s="54">
        <v>-57.8</v>
      </c>
      <c r="R29" s="55"/>
      <c r="S29" s="40"/>
      <c r="T29" s="2"/>
      <c r="U29" s="2"/>
      <c r="AA29" s="56"/>
      <c r="AB29" s="56"/>
    </row>
    <row r="30" spans="1:28" ht="12" customHeight="1">
      <c r="A30" s="43" t="s">
        <v>88</v>
      </c>
      <c r="C30" s="53">
        <v>47.6</v>
      </c>
      <c r="D30" s="53"/>
      <c r="E30" s="95">
        <v>33</v>
      </c>
      <c r="F30" s="54"/>
      <c r="G30" s="105">
        <v>35</v>
      </c>
      <c r="I30" s="105">
        <v>19</v>
      </c>
      <c r="K30" s="105">
        <v>19</v>
      </c>
      <c r="M30" s="2">
        <v>17</v>
      </c>
      <c r="O30" s="2">
        <v>12</v>
      </c>
      <c r="P30" s="139"/>
      <c r="Q30" s="54">
        <v>-74.8</v>
      </c>
      <c r="R30" s="55"/>
      <c r="S30" s="40"/>
      <c r="T30" s="2"/>
      <c r="U30" s="2"/>
      <c r="AA30" s="56"/>
      <c r="AB30" s="56"/>
    </row>
    <row r="31" spans="1:28" ht="12" customHeight="1">
      <c r="A31" s="43" t="s">
        <v>89</v>
      </c>
      <c r="C31" s="53">
        <v>58</v>
      </c>
      <c r="D31" s="53"/>
      <c r="E31" s="95">
        <v>28</v>
      </c>
      <c r="F31" s="54"/>
      <c r="G31" s="105">
        <v>14</v>
      </c>
      <c r="I31" s="105">
        <v>23</v>
      </c>
      <c r="K31" s="105">
        <v>17</v>
      </c>
      <c r="M31" s="2">
        <v>15</v>
      </c>
      <c r="O31" s="2">
        <v>9</v>
      </c>
      <c r="P31" s="139"/>
      <c r="Q31" s="54">
        <v>-84.5</v>
      </c>
      <c r="R31" s="55"/>
      <c r="S31" s="40"/>
      <c r="T31" s="2"/>
      <c r="U31" s="2"/>
      <c r="AA31" s="56"/>
      <c r="AB31" s="56"/>
    </row>
    <row r="32" spans="1:28" ht="12" customHeight="1">
      <c r="A32" s="43" t="s">
        <v>90</v>
      </c>
      <c r="C32" s="53">
        <v>129.2</v>
      </c>
      <c r="D32" s="53"/>
      <c r="E32" s="95">
        <v>32</v>
      </c>
      <c r="F32" s="54"/>
      <c r="G32" s="105">
        <v>54</v>
      </c>
      <c r="I32" s="105">
        <v>27</v>
      </c>
      <c r="K32" s="105">
        <v>28</v>
      </c>
      <c r="M32" s="2">
        <v>46</v>
      </c>
      <c r="O32" s="2">
        <v>26</v>
      </c>
      <c r="P32" s="139"/>
      <c r="Q32" s="54">
        <v>-79.9</v>
      </c>
      <c r="R32" s="55"/>
      <c r="S32" s="40"/>
      <c r="T32" s="2"/>
      <c r="U32" s="2"/>
      <c r="AA32" s="56"/>
      <c r="AB32" s="56"/>
    </row>
    <row r="33" spans="1:28" ht="12" customHeight="1">
      <c r="A33" s="43" t="s">
        <v>91</v>
      </c>
      <c r="C33" s="53">
        <v>124</v>
      </c>
      <c r="D33" s="53"/>
      <c r="E33" s="95">
        <v>65</v>
      </c>
      <c r="F33" s="54"/>
      <c r="G33" s="105">
        <v>56</v>
      </c>
      <c r="I33" s="105">
        <v>46</v>
      </c>
      <c r="K33" s="100">
        <v>29</v>
      </c>
      <c r="M33" s="2">
        <v>37</v>
      </c>
      <c r="O33" s="2">
        <v>29</v>
      </c>
      <c r="P33" s="139"/>
      <c r="Q33" s="54">
        <v>-76.6</v>
      </c>
      <c r="R33" s="55"/>
      <c r="S33" s="40"/>
      <c r="T33" s="2"/>
      <c r="U33" s="2"/>
      <c r="AA33" s="56"/>
      <c r="AB33" s="56"/>
    </row>
    <row r="34" spans="1:28" ht="15" customHeight="1">
      <c r="A34" s="43" t="s">
        <v>92</v>
      </c>
      <c r="C34" s="53">
        <v>437</v>
      </c>
      <c r="D34" s="53"/>
      <c r="E34" s="53">
        <v>234</v>
      </c>
      <c r="F34" s="54"/>
      <c r="G34" s="105">
        <v>231</v>
      </c>
      <c r="I34" s="105">
        <v>155</v>
      </c>
      <c r="K34" s="100">
        <v>127</v>
      </c>
      <c r="M34" s="2">
        <v>151</v>
      </c>
      <c r="O34" s="2">
        <v>109</v>
      </c>
      <c r="P34" s="139"/>
      <c r="Q34" s="54">
        <v>-75.1</v>
      </c>
      <c r="R34" s="55"/>
      <c r="S34" s="40"/>
      <c r="T34" s="2"/>
      <c r="U34" s="2"/>
      <c r="AA34" s="56"/>
      <c r="AB34" s="56"/>
    </row>
    <row r="35" spans="1:28" ht="18.75" customHeight="1">
      <c r="A35" s="43" t="s">
        <v>93</v>
      </c>
      <c r="C35" s="53">
        <v>2008</v>
      </c>
      <c r="D35" s="53"/>
      <c r="E35" s="98">
        <v>1399</v>
      </c>
      <c r="F35" s="54"/>
      <c r="G35" s="106">
        <v>1396</v>
      </c>
      <c r="I35" s="106">
        <v>1221</v>
      </c>
      <c r="K35" s="106">
        <v>1087</v>
      </c>
      <c r="M35" s="11">
        <v>1247</v>
      </c>
      <c r="O35" s="11">
        <v>1034</v>
      </c>
      <c r="P35" s="267"/>
      <c r="Q35" s="54">
        <v>-48.5</v>
      </c>
      <c r="R35" s="55"/>
      <c r="S35" s="40"/>
      <c r="T35" s="2"/>
      <c r="U35" s="2"/>
      <c r="AA35" s="56"/>
      <c r="AB35" s="56"/>
    </row>
    <row r="36" spans="1:20" ht="3" customHeight="1">
      <c r="A36" s="47"/>
      <c r="B36" s="47"/>
      <c r="C36" s="47"/>
      <c r="D36" s="47"/>
      <c r="E36" s="47"/>
      <c r="F36" s="47"/>
      <c r="G36" s="47"/>
      <c r="H36" s="47"/>
      <c r="I36" s="47"/>
      <c r="J36" s="47"/>
      <c r="K36" s="47"/>
      <c r="L36" s="47"/>
      <c r="M36" s="47"/>
      <c r="N36" s="47"/>
      <c r="O36" s="101"/>
      <c r="P36" s="47"/>
      <c r="Q36" s="47"/>
      <c r="S36" s="40"/>
      <c r="T36" s="2"/>
    </row>
    <row r="37" ht="3" customHeight="1"/>
    <row r="41" spans="5:9" ht="12.75">
      <c r="E41" s="59"/>
      <c r="F41" s="59"/>
      <c r="G41" s="59"/>
      <c r="H41" s="59"/>
      <c r="I41" s="59"/>
    </row>
  </sheetData>
  <conditionalFormatting sqref="AB9:AB35 U9:U35">
    <cfRule type="cellIs" priority="1" dxfId="0" operator="lessThanOrEqual" stopIfTrue="1">
      <formula>1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Q5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8.7109375" style="43" customWidth="1"/>
    <col min="2" max="2" width="1.7109375" style="43" customWidth="1"/>
    <col min="3" max="3" width="7.28125" style="43" customWidth="1"/>
    <col min="4" max="4" width="1.7109375" style="43" customWidth="1"/>
    <col min="5" max="5" width="7.28125" style="43" customWidth="1"/>
    <col min="6" max="6" width="1.7109375" style="43" customWidth="1"/>
    <col min="7" max="7" width="7.28125" style="43" customWidth="1"/>
    <col min="8" max="8" width="1.7109375" style="43" customWidth="1"/>
    <col min="9" max="9" width="7.28125" style="43" customWidth="1"/>
    <col min="10" max="10" width="1.7109375" style="43" customWidth="1"/>
    <col min="11" max="11" width="7.28125" style="43" customWidth="1"/>
    <col min="12" max="12" width="1.7109375" style="43" customWidth="1"/>
    <col min="13" max="13" width="7.28125" style="43" customWidth="1"/>
    <col min="14" max="14" width="1.7109375" style="43" customWidth="1"/>
    <col min="15" max="15" width="7.28125" style="100" customWidth="1"/>
    <col min="16" max="16" width="1.7109375" style="43" customWidth="1"/>
    <col min="17" max="17" width="8.7109375" style="43" customWidth="1"/>
    <col min="18" max="19" width="11.421875" style="50" customWidth="1"/>
    <col min="20" max="16384" width="11.421875" style="43" customWidth="1"/>
  </cols>
  <sheetData>
    <row r="1" spans="1:15" ht="15.75">
      <c r="A1" s="42" t="s">
        <v>259</v>
      </c>
      <c r="O1" s="390"/>
    </row>
    <row r="2" spans="1:15" ht="15.75">
      <c r="A2" s="42" t="s">
        <v>260</v>
      </c>
      <c r="O2" s="384"/>
    </row>
    <row r="3" spans="1:15" ht="12" customHeight="1">
      <c r="A3" s="44"/>
      <c r="E3" s="45"/>
      <c r="O3" s="384"/>
    </row>
    <row r="4" spans="1:17" ht="11.25">
      <c r="A4" s="46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391"/>
      <c r="P4" s="47"/>
      <c r="Q4" s="282" t="s">
        <v>62</v>
      </c>
    </row>
    <row r="5" spans="3:17" ht="12" customHeight="1">
      <c r="C5" s="361"/>
      <c r="D5" s="48"/>
      <c r="E5" s="48"/>
      <c r="F5" s="48"/>
      <c r="G5" s="48"/>
      <c r="H5" s="48"/>
      <c r="I5" s="48"/>
      <c r="J5" s="48"/>
      <c r="K5" s="48"/>
      <c r="L5" s="48"/>
      <c r="M5" s="48"/>
      <c r="N5" s="48"/>
      <c r="O5" s="392"/>
      <c r="P5" s="48"/>
      <c r="Q5" s="357" t="s">
        <v>211</v>
      </c>
    </row>
    <row r="6" spans="3:17" ht="11.25" customHeight="1">
      <c r="C6" s="362" t="s">
        <v>60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393"/>
      <c r="P6" s="48"/>
      <c r="Q6" s="360" t="s">
        <v>232</v>
      </c>
    </row>
    <row r="7" spans="1:17" ht="11.25" customHeight="1">
      <c r="A7" s="47"/>
      <c r="C7" s="52" t="s">
        <v>28</v>
      </c>
      <c r="D7" s="48"/>
      <c r="E7" s="52">
        <v>2007</v>
      </c>
      <c r="F7" s="358"/>
      <c r="G7" s="103">
        <v>2008</v>
      </c>
      <c r="H7" s="358"/>
      <c r="I7" s="103">
        <v>2009</v>
      </c>
      <c r="J7" s="358"/>
      <c r="K7" s="103">
        <v>2010</v>
      </c>
      <c r="L7" s="358"/>
      <c r="M7" s="103">
        <v>2011</v>
      </c>
      <c r="N7" s="358"/>
      <c r="O7" s="394">
        <v>2012</v>
      </c>
      <c r="P7" s="48"/>
      <c r="Q7" s="359" t="s">
        <v>60</v>
      </c>
    </row>
    <row r="8" spans="1:17" ht="3" customHeight="1">
      <c r="A8" s="50"/>
      <c r="C8" s="354"/>
      <c r="D8" s="48"/>
      <c r="E8" s="51"/>
      <c r="F8" s="386"/>
      <c r="G8" s="387"/>
      <c r="H8" s="366"/>
      <c r="I8" s="387"/>
      <c r="J8" s="366"/>
      <c r="K8" s="387"/>
      <c r="L8" s="366"/>
      <c r="M8" s="387"/>
      <c r="N8" s="366"/>
      <c r="O8" s="387"/>
      <c r="P8" s="388"/>
      <c r="Q8" s="389"/>
    </row>
    <row r="9" spans="1:17" ht="12" customHeight="1">
      <c r="A9" s="43" t="s">
        <v>67</v>
      </c>
      <c r="C9" s="363">
        <v>311</v>
      </c>
      <c r="D9" s="364"/>
      <c r="E9" s="365">
        <v>173</v>
      </c>
      <c r="F9" s="368"/>
      <c r="G9" s="377">
        <v>134</v>
      </c>
      <c r="H9" s="368"/>
      <c r="I9" s="377">
        <v>170</v>
      </c>
      <c r="J9" s="368"/>
      <c r="K9" s="377">
        <v>129</v>
      </c>
      <c r="L9" s="368"/>
      <c r="M9" s="379">
        <v>136</v>
      </c>
      <c r="N9" s="368"/>
      <c r="O9" s="379">
        <v>115</v>
      </c>
      <c r="P9" s="371"/>
      <c r="Q9" s="370">
        <v>-63</v>
      </c>
    </row>
    <row r="10" spans="1:17" ht="12" customHeight="1">
      <c r="A10" s="43" t="s">
        <v>68</v>
      </c>
      <c r="C10" s="367">
        <v>584.2</v>
      </c>
      <c r="D10" s="368"/>
      <c r="E10" s="369">
        <v>469</v>
      </c>
      <c r="F10" s="368"/>
      <c r="G10" s="377">
        <v>432</v>
      </c>
      <c r="H10" s="368"/>
      <c r="I10" s="377">
        <v>408</v>
      </c>
      <c r="J10" s="368"/>
      <c r="K10" s="377">
        <v>427</v>
      </c>
      <c r="L10" s="368"/>
      <c r="M10" s="379">
        <v>325</v>
      </c>
      <c r="N10" s="368"/>
      <c r="O10" s="379">
        <v>307</v>
      </c>
      <c r="P10" s="371"/>
      <c r="Q10" s="370">
        <v>-47.4</v>
      </c>
    </row>
    <row r="11" spans="1:17" ht="12" customHeight="1">
      <c r="A11" s="43" t="s">
        <v>69</v>
      </c>
      <c r="C11" s="367">
        <v>553.2</v>
      </c>
      <c r="D11" s="368"/>
      <c r="E11" s="369">
        <v>395</v>
      </c>
      <c r="F11" s="368"/>
      <c r="G11" s="377">
        <v>448</v>
      </c>
      <c r="H11" s="368"/>
      <c r="I11" s="377">
        <v>443</v>
      </c>
      <c r="J11" s="368"/>
      <c r="K11" s="377">
        <v>351</v>
      </c>
      <c r="L11" s="368"/>
      <c r="M11" s="379">
        <v>340</v>
      </c>
      <c r="N11" s="368"/>
      <c r="O11" s="379">
        <v>329</v>
      </c>
      <c r="P11" s="371"/>
      <c r="Q11" s="370">
        <v>-40.5</v>
      </c>
    </row>
    <row r="12" spans="1:17" ht="12" customHeight="1">
      <c r="A12" s="43" t="s">
        <v>70</v>
      </c>
      <c r="C12" s="367">
        <v>570.6</v>
      </c>
      <c r="D12" s="368"/>
      <c r="E12" s="369">
        <v>406</v>
      </c>
      <c r="F12" s="368"/>
      <c r="G12" s="377">
        <v>446</v>
      </c>
      <c r="H12" s="368"/>
      <c r="I12" s="377">
        <v>367</v>
      </c>
      <c r="J12" s="368"/>
      <c r="K12" s="377">
        <v>357</v>
      </c>
      <c r="L12" s="368"/>
      <c r="M12" s="379">
        <v>329</v>
      </c>
      <c r="N12" s="368"/>
      <c r="O12" s="379">
        <v>297</v>
      </c>
      <c r="P12" s="371"/>
      <c r="Q12" s="370">
        <v>-47.9</v>
      </c>
    </row>
    <row r="13" spans="1:17" ht="12" customHeight="1">
      <c r="A13" s="43" t="s">
        <v>71</v>
      </c>
      <c r="C13" s="367">
        <v>887.6</v>
      </c>
      <c r="D13" s="368"/>
      <c r="E13" s="369">
        <v>603</v>
      </c>
      <c r="F13" s="368"/>
      <c r="G13" s="377">
        <v>545</v>
      </c>
      <c r="H13" s="368"/>
      <c r="I13" s="377">
        <v>461</v>
      </c>
      <c r="J13" s="368"/>
      <c r="K13" s="377">
        <v>500</v>
      </c>
      <c r="L13" s="368"/>
      <c r="M13" s="379">
        <v>444</v>
      </c>
      <c r="N13" s="368"/>
      <c r="O13" s="379">
        <v>417</v>
      </c>
      <c r="P13" s="371"/>
      <c r="Q13" s="370">
        <v>-53</v>
      </c>
    </row>
    <row r="14" spans="1:17" ht="12" customHeight="1">
      <c r="A14" s="43" t="s">
        <v>72</v>
      </c>
      <c r="C14" s="367">
        <v>642.2</v>
      </c>
      <c r="D14" s="368"/>
      <c r="E14" s="369">
        <v>420</v>
      </c>
      <c r="F14" s="368"/>
      <c r="G14" s="378">
        <v>413</v>
      </c>
      <c r="H14" s="368"/>
      <c r="I14" s="378">
        <v>410</v>
      </c>
      <c r="J14" s="368"/>
      <c r="K14" s="378">
        <v>397</v>
      </c>
      <c r="L14" s="368"/>
      <c r="M14" s="379">
        <v>346</v>
      </c>
      <c r="N14" s="368"/>
      <c r="O14" s="379">
        <v>415</v>
      </c>
      <c r="P14" s="371"/>
      <c r="Q14" s="370">
        <v>-35.4</v>
      </c>
    </row>
    <row r="15" spans="1:17" ht="15" customHeight="1">
      <c r="A15" s="43" t="s">
        <v>73</v>
      </c>
      <c r="C15" s="367">
        <v>3548.8</v>
      </c>
      <c r="D15" s="368"/>
      <c r="E15" s="372">
        <v>2466</v>
      </c>
      <c r="F15" s="368"/>
      <c r="G15" s="378">
        <v>2418</v>
      </c>
      <c r="H15" s="368"/>
      <c r="I15" s="378">
        <v>2259</v>
      </c>
      <c r="J15" s="368"/>
      <c r="K15" s="377">
        <v>2161</v>
      </c>
      <c r="L15" s="368"/>
      <c r="M15" s="379">
        <v>1920</v>
      </c>
      <c r="N15" s="368"/>
      <c r="O15" s="379">
        <v>1880</v>
      </c>
      <c r="P15" s="371"/>
      <c r="Q15" s="370">
        <v>-47</v>
      </c>
    </row>
    <row r="16" spans="1:17" ht="18.75" customHeight="1">
      <c r="A16" s="43" t="s">
        <v>74</v>
      </c>
      <c r="C16" s="367">
        <v>555.2</v>
      </c>
      <c r="D16" s="368"/>
      <c r="E16" s="373">
        <v>629</v>
      </c>
      <c r="F16" s="368"/>
      <c r="G16" s="378">
        <v>546</v>
      </c>
      <c r="H16" s="368"/>
      <c r="I16" s="378">
        <v>538</v>
      </c>
      <c r="J16" s="368"/>
      <c r="K16" s="377">
        <v>485</v>
      </c>
      <c r="L16" s="368"/>
      <c r="M16" s="379">
        <v>445</v>
      </c>
      <c r="N16" s="368"/>
      <c r="O16" s="379">
        <v>469</v>
      </c>
      <c r="P16" s="371"/>
      <c r="Q16" s="370">
        <v>-15.5</v>
      </c>
    </row>
    <row r="17" spans="1:17" ht="12" customHeight="1">
      <c r="A17" s="43" t="s">
        <v>75</v>
      </c>
      <c r="C17" s="367">
        <v>303.6</v>
      </c>
      <c r="D17" s="368"/>
      <c r="E17" s="374">
        <v>370</v>
      </c>
      <c r="F17" s="368"/>
      <c r="G17" s="378">
        <v>275</v>
      </c>
      <c r="H17" s="368"/>
      <c r="I17" s="378">
        <v>254</v>
      </c>
      <c r="J17" s="368"/>
      <c r="K17" s="378">
        <v>290</v>
      </c>
      <c r="L17" s="368"/>
      <c r="M17" s="379">
        <v>260</v>
      </c>
      <c r="N17" s="368"/>
      <c r="O17" s="379">
        <v>248</v>
      </c>
      <c r="P17" s="371"/>
      <c r="Q17" s="370">
        <v>-18.3</v>
      </c>
    </row>
    <row r="18" spans="1:17" ht="12" customHeight="1">
      <c r="A18" s="43" t="s">
        <v>76</v>
      </c>
      <c r="C18" s="367">
        <v>467.8</v>
      </c>
      <c r="D18" s="368"/>
      <c r="E18" s="369">
        <v>519</v>
      </c>
      <c r="F18" s="368"/>
      <c r="G18" s="378">
        <v>378</v>
      </c>
      <c r="H18" s="368"/>
      <c r="I18" s="378">
        <v>468</v>
      </c>
      <c r="J18" s="368"/>
      <c r="K18" s="378">
        <v>411</v>
      </c>
      <c r="L18" s="368"/>
      <c r="M18" s="379">
        <v>358</v>
      </c>
      <c r="N18" s="368"/>
      <c r="O18" s="379">
        <v>402</v>
      </c>
      <c r="P18" s="371"/>
      <c r="Q18" s="370">
        <v>-14.1</v>
      </c>
    </row>
    <row r="19" spans="1:17" ht="12" customHeight="1">
      <c r="A19" s="43" t="s">
        <v>77</v>
      </c>
      <c r="C19" s="367">
        <v>727.2</v>
      </c>
      <c r="D19" s="368"/>
      <c r="E19" s="369">
        <v>763</v>
      </c>
      <c r="F19" s="368"/>
      <c r="G19" s="378">
        <v>713</v>
      </c>
      <c r="H19" s="368"/>
      <c r="I19" s="378">
        <v>663</v>
      </c>
      <c r="J19" s="368"/>
      <c r="K19" s="378">
        <v>602</v>
      </c>
      <c r="L19" s="368"/>
      <c r="M19" s="379">
        <v>600</v>
      </c>
      <c r="N19" s="368"/>
      <c r="O19" s="379">
        <v>598</v>
      </c>
      <c r="P19" s="371"/>
      <c r="Q19" s="370">
        <v>-17.8</v>
      </c>
    </row>
    <row r="20" spans="1:17" ht="15" customHeight="1">
      <c r="A20" s="43" t="s">
        <v>78</v>
      </c>
      <c r="C20" s="367">
        <v>2053.8</v>
      </c>
      <c r="D20" s="368"/>
      <c r="E20" s="375">
        <v>2281</v>
      </c>
      <c r="F20" s="372"/>
      <c r="G20" s="378">
        <v>1912</v>
      </c>
      <c r="H20" s="368"/>
      <c r="I20" s="378">
        <v>1923</v>
      </c>
      <c r="J20" s="368"/>
      <c r="K20" s="377">
        <v>1788</v>
      </c>
      <c r="L20" s="368"/>
      <c r="M20" s="379">
        <v>1663</v>
      </c>
      <c r="N20" s="368"/>
      <c r="O20" s="379">
        <v>1717</v>
      </c>
      <c r="P20" s="371"/>
      <c r="Q20" s="370">
        <v>-16.4</v>
      </c>
    </row>
    <row r="21" spans="1:17" ht="18.75" customHeight="1">
      <c r="A21" s="43" t="s">
        <v>79</v>
      </c>
      <c r="C21" s="367">
        <v>1153.6</v>
      </c>
      <c r="D21" s="368"/>
      <c r="E21" s="373">
        <v>993</v>
      </c>
      <c r="F21" s="372"/>
      <c r="G21" s="378">
        <v>890</v>
      </c>
      <c r="H21" s="368"/>
      <c r="I21" s="378">
        <v>752</v>
      </c>
      <c r="J21" s="368"/>
      <c r="K21" s="378">
        <v>887</v>
      </c>
      <c r="L21" s="368"/>
      <c r="M21" s="379">
        <v>822</v>
      </c>
      <c r="N21" s="368"/>
      <c r="O21" s="379">
        <v>609</v>
      </c>
      <c r="P21" s="371"/>
      <c r="Q21" s="370">
        <v>-47.2</v>
      </c>
    </row>
    <row r="22" spans="1:17" ht="12" customHeight="1">
      <c r="A22" s="43" t="s">
        <v>80</v>
      </c>
      <c r="C22" s="367">
        <v>600.4</v>
      </c>
      <c r="D22" s="368"/>
      <c r="E22" s="369">
        <v>548</v>
      </c>
      <c r="F22" s="372"/>
      <c r="G22" s="378">
        <v>450</v>
      </c>
      <c r="H22" s="368"/>
      <c r="I22" s="378">
        <v>406</v>
      </c>
      <c r="J22" s="368"/>
      <c r="K22" s="378">
        <v>428</v>
      </c>
      <c r="L22" s="368"/>
      <c r="M22" s="379">
        <v>384</v>
      </c>
      <c r="N22" s="368"/>
      <c r="O22" s="379">
        <v>367</v>
      </c>
      <c r="P22" s="371"/>
      <c r="Q22" s="370">
        <v>-38.9</v>
      </c>
    </row>
    <row r="23" spans="1:17" ht="12" customHeight="1">
      <c r="A23" s="43" t="s">
        <v>81</v>
      </c>
      <c r="C23" s="367">
        <v>551.2</v>
      </c>
      <c r="D23" s="368"/>
      <c r="E23" s="369">
        <v>434</v>
      </c>
      <c r="F23" s="372"/>
      <c r="G23" s="378">
        <v>400</v>
      </c>
      <c r="H23" s="368"/>
      <c r="I23" s="378">
        <v>399</v>
      </c>
      <c r="J23" s="368"/>
      <c r="K23" s="377">
        <v>340</v>
      </c>
      <c r="L23" s="368"/>
      <c r="M23" s="379">
        <v>291</v>
      </c>
      <c r="N23" s="368"/>
      <c r="O23" s="379">
        <v>318</v>
      </c>
      <c r="P23" s="371"/>
      <c r="Q23" s="370">
        <v>-42.3</v>
      </c>
    </row>
    <row r="24" spans="1:17" ht="12" customHeight="1">
      <c r="A24" s="43" t="s">
        <v>82</v>
      </c>
      <c r="C24" s="367">
        <v>435.8</v>
      </c>
      <c r="D24" s="368"/>
      <c r="E24" s="369">
        <v>337</v>
      </c>
      <c r="F24" s="372"/>
      <c r="G24" s="378">
        <v>302</v>
      </c>
      <c r="H24" s="368"/>
      <c r="I24" s="378">
        <v>318</v>
      </c>
      <c r="J24" s="368"/>
      <c r="K24" s="378">
        <v>282</v>
      </c>
      <c r="L24" s="368"/>
      <c r="M24" s="379">
        <v>343</v>
      </c>
      <c r="N24" s="368"/>
      <c r="O24" s="379">
        <v>263</v>
      </c>
      <c r="P24" s="371"/>
      <c r="Q24" s="370">
        <v>-39.7</v>
      </c>
    </row>
    <row r="25" spans="1:17" ht="12" customHeight="1">
      <c r="A25" s="43" t="s">
        <v>83</v>
      </c>
      <c r="C25" s="367">
        <v>1393.6</v>
      </c>
      <c r="D25" s="368"/>
      <c r="E25" s="369">
        <v>1331</v>
      </c>
      <c r="F25" s="372"/>
      <c r="G25" s="378">
        <v>1148</v>
      </c>
      <c r="H25" s="368"/>
      <c r="I25" s="378">
        <v>1046</v>
      </c>
      <c r="J25" s="368"/>
      <c r="K25" s="378">
        <v>1038</v>
      </c>
      <c r="L25" s="368"/>
      <c r="M25" s="379">
        <v>1039</v>
      </c>
      <c r="N25" s="368"/>
      <c r="O25" s="379">
        <v>746</v>
      </c>
      <c r="P25" s="371"/>
      <c r="Q25" s="370">
        <v>-46.5</v>
      </c>
    </row>
    <row r="26" spans="1:17" ht="12" customHeight="1">
      <c r="A26" s="43" t="s">
        <v>84</v>
      </c>
      <c r="C26" s="367">
        <v>874</v>
      </c>
      <c r="D26" s="368"/>
      <c r="E26" s="369">
        <v>969</v>
      </c>
      <c r="F26" s="372"/>
      <c r="G26" s="378">
        <v>795</v>
      </c>
      <c r="H26" s="368"/>
      <c r="I26" s="378">
        <v>692</v>
      </c>
      <c r="J26" s="368"/>
      <c r="K26" s="378">
        <v>634</v>
      </c>
      <c r="L26" s="368"/>
      <c r="M26" s="379">
        <v>668</v>
      </c>
      <c r="N26" s="368"/>
      <c r="O26" s="379">
        <v>572</v>
      </c>
      <c r="P26" s="371"/>
      <c r="Q26" s="370">
        <v>-34.6</v>
      </c>
    </row>
    <row r="27" spans="1:17" ht="12" customHeight="1">
      <c r="A27" s="43" t="s">
        <v>85</v>
      </c>
      <c r="C27" s="367">
        <v>237.4</v>
      </c>
      <c r="D27" s="368"/>
      <c r="E27" s="369">
        <v>198</v>
      </c>
      <c r="F27" s="372"/>
      <c r="G27" s="378">
        <v>185</v>
      </c>
      <c r="H27" s="368"/>
      <c r="I27" s="378">
        <v>135</v>
      </c>
      <c r="J27" s="368"/>
      <c r="K27" s="378">
        <v>163</v>
      </c>
      <c r="L27" s="368"/>
      <c r="M27" s="379">
        <v>165</v>
      </c>
      <c r="N27" s="368"/>
      <c r="O27" s="379">
        <v>127</v>
      </c>
      <c r="P27" s="371"/>
      <c r="Q27" s="370">
        <v>-46.5</v>
      </c>
    </row>
    <row r="28" spans="1:17" ht="15" customHeight="1">
      <c r="A28" s="43" t="s">
        <v>86</v>
      </c>
      <c r="C28" s="367">
        <v>5246</v>
      </c>
      <c r="D28" s="368"/>
      <c r="E28" s="368">
        <v>4810</v>
      </c>
      <c r="F28" s="368"/>
      <c r="G28" s="378">
        <v>4170</v>
      </c>
      <c r="H28" s="368"/>
      <c r="I28" s="378">
        <v>3748</v>
      </c>
      <c r="J28" s="368"/>
      <c r="K28" s="377">
        <v>3772</v>
      </c>
      <c r="L28" s="368"/>
      <c r="M28" s="379">
        <v>3712</v>
      </c>
      <c r="N28" s="368"/>
      <c r="O28" s="379">
        <v>3002</v>
      </c>
      <c r="P28" s="371"/>
      <c r="Q28" s="370">
        <v>-42.8</v>
      </c>
    </row>
    <row r="29" spans="1:17" ht="18.75" customHeight="1">
      <c r="A29" s="43" t="s">
        <v>87</v>
      </c>
      <c r="C29" s="367">
        <v>554</v>
      </c>
      <c r="D29" s="368"/>
      <c r="E29" s="373">
        <v>345</v>
      </c>
      <c r="F29" s="368"/>
      <c r="G29" s="378">
        <v>402</v>
      </c>
      <c r="H29" s="368"/>
      <c r="I29" s="378">
        <v>324</v>
      </c>
      <c r="J29" s="368"/>
      <c r="K29" s="378">
        <v>263</v>
      </c>
      <c r="L29" s="368"/>
      <c r="M29" s="379">
        <v>224</v>
      </c>
      <c r="N29" s="368"/>
      <c r="O29" s="379">
        <v>231</v>
      </c>
      <c r="P29" s="376"/>
      <c r="Q29" s="370">
        <v>-58.3</v>
      </c>
    </row>
    <row r="30" spans="1:17" ht="12" customHeight="1">
      <c r="A30" s="43" t="s">
        <v>88</v>
      </c>
      <c r="C30" s="367">
        <v>193.2</v>
      </c>
      <c r="D30" s="368"/>
      <c r="E30" s="369">
        <v>189</v>
      </c>
      <c r="F30" s="368"/>
      <c r="G30" s="378">
        <v>205</v>
      </c>
      <c r="H30" s="368"/>
      <c r="I30" s="378">
        <v>149</v>
      </c>
      <c r="J30" s="368"/>
      <c r="K30" s="378">
        <v>184</v>
      </c>
      <c r="L30" s="368"/>
      <c r="M30" s="379">
        <v>103</v>
      </c>
      <c r="N30" s="368"/>
      <c r="O30" s="379">
        <v>134</v>
      </c>
      <c r="P30" s="376"/>
      <c r="Q30" s="370">
        <v>-30.6</v>
      </c>
    </row>
    <row r="31" spans="1:17" ht="12" customHeight="1">
      <c r="A31" s="43" t="s">
        <v>89</v>
      </c>
      <c r="C31" s="367">
        <v>253.6</v>
      </c>
      <c r="D31" s="368"/>
      <c r="E31" s="369">
        <v>131</v>
      </c>
      <c r="F31" s="368"/>
      <c r="G31" s="378">
        <v>124</v>
      </c>
      <c r="H31" s="368"/>
      <c r="I31" s="378">
        <v>140</v>
      </c>
      <c r="J31" s="368"/>
      <c r="K31" s="378">
        <v>160</v>
      </c>
      <c r="L31" s="368"/>
      <c r="M31" s="379">
        <v>106</v>
      </c>
      <c r="N31" s="368"/>
      <c r="O31" s="379">
        <v>114</v>
      </c>
      <c r="P31" s="376"/>
      <c r="Q31" s="370">
        <v>-55</v>
      </c>
    </row>
    <row r="32" spans="1:17" ht="12" customHeight="1">
      <c r="A32" s="43" t="s">
        <v>90</v>
      </c>
      <c r="C32" s="367">
        <v>395.6</v>
      </c>
      <c r="D32" s="368"/>
      <c r="E32" s="369">
        <v>230</v>
      </c>
      <c r="F32" s="368"/>
      <c r="G32" s="378">
        <v>158</v>
      </c>
      <c r="H32" s="368"/>
      <c r="I32" s="378">
        <v>178</v>
      </c>
      <c r="J32" s="368"/>
      <c r="K32" s="378">
        <v>165</v>
      </c>
      <c r="L32" s="368"/>
      <c r="M32" s="379">
        <v>147</v>
      </c>
      <c r="N32" s="368"/>
      <c r="O32" s="379">
        <v>153</v>
      </c>
      <c r="P32" s="376"/>
      <c r="Q32" s="370">
        <v>-61.3</v>
      </c>
    </row>
    <row r="33" spans="1:17" ht="12" customHeight="1">
      <c r="A33" s="43" t="s">
        <v>91</v>
      </c>
      <c r="C33" s="367">
        <v>603.4</v>
      </c>
      <c r="D33" s="368"/>
      <c r="E33" s="369">
        <v>418</v>
      </c>
      <c r="F33" s="368"/>
      <c r="G33" s="378">
        <v>401</v>
      </c>
      <c r="H33" s="368"/>
      <c r="I33" s="378">
        <v>412</v>
      </c>
      <c r="J33" s="368"/>
      <c r="K33" s="377">
        <v>375</v>
      </c>
      <c r="L33" s="368"/>
      <c r="M33" s="379">
        <v>284</v>
      </c>
      <c r="N33" s="368"/>
      <c r="O33" s="379">
        <v>300</v>
      </c>
      <c r="P33" s="376"/>
      <c r="Q33" s="370">
        <v>-50.3</v>
      </c>
    </row>
    <row r="34" spans="1:17" ht="15" customHeight="1">
      <c r="A34" s="43" t="s">
        <v>92</v>
      </c>
      <c r="C34" s="367">
        <v>1999.8</v>
      </c>
      <c r="D34" s="368"/>
      <c r="E34" s="368">
        <v>1313</v>
      </c>
      <c r="F34" s="368"/>
      <c r="G34" s="378">
        <v>1290</v>
      </c>
      <c r="H34" s="368"/>
      <c r="I34" s="378">
        <v>1203</v>
      </c>
      <c r="J34" s="368"/>
      <c r="K34" s="377">
        <v>1147</v>
      </c>
      <c r="L34" s="368"/>
      <c r="M34" s="379">
        <v>864</v>
      </c>
      <c r="N34" s="368"/>
      <c r="O34" s="379">
        <v>932</v>
      </c>
      <c r="P34" s="376"/>
      <c r="Q34" s="370">
        <v>-53.4</v>
      </c>
    </row>
    <row r="35" spans="1:17" ht="18.75" customHeight="1">
      <c r="A35" s="43" t="s">
        <v>93</v>
      </c>
      <c r="C35" s="367">
        <v>12848.4</v>
      </c>
      <c r="D35" s="368"/>
      <c r="E35" s="377">
        <v>10870</v>
      </c>
      <c r="F35" s="368"/>
      <c r="G35" s="378">
        <v>9790</v>
      </c>
      <c r="H35" s="368"/>
      <c r="I35" s="378">
        <v>9133</v>
      </c>
      <c r="J35" s="368"/>
      <c r="K35" s="378">
        <v>8868</v>
      </c>
      <c r="L35" s="368"/>
      <c r="M35" s="379">
        <v>8159</v>
      </c>
      <c r="N35" s="368"/>
      <c r="O35" s="379">
        <v>7531</v>
      </c>
      <c r="P35" s="371"/>
      <c r="Q35" s="370">
        <v>-41.4</v>
      </c>
    </row>
    <row r="36" spans="1:17" ht="3" customHeight="1">
      <c r="A36" s="47"/>
      <c r="B36" s="47"/>
      <c r="C36" s="380"/>
      <c r="D36" s="381"/>
      <c r="E36" s="381"/>
      <c r="F36" s="381"/>
      <c r="G36" s="381"/>
      <c r="H36" s="381"/>
      <c r="I36" s="381"/>
      <c r="J36" s="381"/>
      <c r="K36" s="381"/>
      <c r="L36" s="381"/>
      <c r="M36" s="381"/>
      <c r="N36" s="381"/>
      <c r="O36" s="382"/>
      <c r="P36" s="381"/>
      <c r="Q36" s="381"/>
    </row>
    <row r="37" ht="3" customHeight="1">
      <c r="O37" s="383"/>
    </row>
    <row r="38" ht="11.25">
      <c r="O38" s="384"/>
    </row>
    <row r="39" ht="11.25">
      <c r="O39" s="384"/>
    </row>
    <row r="40" ht="11.25">
      <c r="O40" s="384"/>
    </row>
    <row r="41" spans="5:15" ht="11.25">
      <c r="E41" s="59"/>
      <c r="F41" s="59"/>
      <c r="G41" s="59"/>
      <c r="H41" s="59"/>
      <c r="I41" s="59"/>
      <c r="O41" s="384"/>
    </row>
    <row r="42" ht="11.25">
      <c r="O42" s="384"/>
    </row>
    <row r="43" ht="11.25">
      <c r="O43" s="384"/>
    </row>
    <row r="44" ht="11.25">
      <c r="O44" s="384"/>
    </row>
    <row r="45" ht="11.25">
      <c r="O45" s="384"/>
    </row>
    <row r="46" ht="11.25">
      <c r="O46" s="384"/>
    </row>
    <row r="47" ht="11.25">
      <c r="O47" s="384"/>
    </row>
    <row r="48" ht="11.25">
      <c r="O48" s="384"/>
    </row>
    <row r="49" ht="11.25">
      <c r="O49" s="384"/>
    </row>
    <row r="50" ht="11.25">
      <c r="O50" s="385"/>
    </row>
  </sheetData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20"/>
  <sheetViews>
    <sheetView showGridLines="0" view="pageBreakPreview" zoomScaleSheetLayoutView="100" workbookViewId="0" topLeftCell="A1">
      <selection activeCell="I30" sqref="I30"/>
    </sheetView>
  </sheetViews>
  <sheetFormatPr defaultColWidth="11.421875" defaultRowHeight="12.75"/>
  <cols>
    <col min="1" max="1" width="13.28125" style="184" customWidth="1"/>
    <col min="2" max="2" width="1.7109375" style="184" customWidth="1"/>
    <col min="3" max="3" width="8.140625" style="184" customWidth="1"/>
    <col min="4" max="4" width="1.7109375" style="184" customWidth="1"/>
    <col min="5" max="5" width="8.140625" style="184" customWidth="1"/>
    <col min="6" max="6" width="1.7109375" style="184" customWidth="1"/>
    <col min="7" max="7" width="8.140625" style="184" customWidth="1"/>
    <col min="8" max="8" width="1.7109375" style="184" customWidth="1"/>
    <col min="9" max="9" width="8.140625" style="184" customWidth="1"/>
    <col min="10" max="10" width="1.7109375" style="184" customWidth="1"/>
    <col min="11" max="11" width="8.140625" style="184" customWidth="1"/>
    <col min="12" max="12" width="1.7109375" style="184" customWidth="1"/>
    <col min="13" max="13" width="8.140625" style="184" customWidth="1"/>
    <col min="14" max="14" width="1.7109375" style="184" customWidth="1"/>
    <col min="15" max="15" width="8.140625" style="184" customWidth="1"/>
    <col min="16" max="16" width="1.7109375" style="184" customWidth="1"/>
    <col min="17" max="17" width="8.140625" style="184" customWidth="1"/>
    <col min="18" max="18" width="11.421875" style="264" customWidth="1"/>
    <col min="19" max="19" width="16.7109375" style="264" customWidth="1"/>
    <col min="20" max="20" width="1.7109375" style="264" customWidth="1"/>
    <col min="21" max="21" width="9.8515625" style="264" customWidth="1"/>
    <col min="22" max="22" width="1.7109375" style="264" customWidth="1"/>
    <col min="23" max="23" width="8.7109375" style="264" customWidth="1"/>
    <col min="24" max="24" width="1.7109375" style="264" customWidth="1"/>
    <col min="25" max="25" width="10.7109375" style="264" customWidth="1"/>
    <col min="26" max="26" width="1.7109375" style="264" customWidth="1"/>
    <col min="27" max="27" width="12.140625" style="264" customWidth="1"/>
    <col min="28" max="28" width="1.7109375" style="264" customWidth="1"/>
    <col min="29" max="29" width="10.140625" style="264" customWidth="1"/>
    <col min="30" max="30" width="1.7109375" style="264" customWidth="1"/>
    <col min="31" max="31" width="8.8515625" style="264" customWidth="1"/>
    <col min="32" max="32" width="11.421875" style="263" customWidth="1"/>
    <col min="33" max="48" width="11.421875" style="264" customWidth="1"/>
    <col min="49" max="254" width="11.421875" style="184" customWidth="1"/>
    <col min="255" max="16384" width="11.421875" style="184" customWidth="1"/>
  </cols>
  <sheetData>
    <row r="1" spans="1:48" s="167" customFormat="1" ht="15.75">
      <c r="A1" s="14" t="s">
        <v>233</v>
      </c>
      <c r="K1" s="168"/>
      <c r="L1" s="168"/>
      <c r="M1" s="168"/>
      <c r="N1" s="168"/>
      <c r="O1" s="168"/>
      <c r="P1" s="168"/>
      <c r="Q1" s="168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3"/>
      <c r="AG1" s="262"/>
      <c r="AH1" s="262"/>
      <c r="AI1" s="262"/>
      <c r="AJ1" s="262"/>
      <c r="AK1" s="262"/>
      <c r="AL1" s="262"/>
      <c r="AM1" s="262"/>
      <c r="AN1" s="262"/>
      <c r="AO1" s="262"/>
      <c r="AP1" s="262"/>
      <c r="AQ1" s="262"/>
      <c r="AR1" s="262"/>
      <c r="AS1" s="262"/>
      <c r="AT1" s="262"/>
      <c r="AU1" s="262"/>
      <c r="AV1" s="262"/>
    </row>
    <row r="2" spans="11:48" s="15" customFormat="1" ht="12.75">
      <c r="K2" s="169"/>
      <c r="L2" s="169"/>
      <c r="M2" s="169"/>
      <c r="N2" s="169"/>
      <c r="O2" s="169"/>
      <c r="P2" s="169"/>
      <c r="Q2" s="16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263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</row>
    <row r="3" spans="1:48" s="15" customFormat="1" ht="12.75">
      <c r="A3" s="16"/>
      <c r="B3" s="17"/>
      <c r="C3" s="17"/>
      <c r="D3" s="17"/>
      <c r="E3" s="17"/>
      <c r="F3" s="17"/>
      <c r="G3" s="17"/>
      <c r="H3" s="17"/>
      <c r="I3" s="17"/>
      <c r="J3" s="17"/>
      <c r="K3" s="170"/>
      <c r="L3" s="170"/>
      <c r="M3" s="170"/>
      <c r="N3" s="170"/>
      <c r="O3" s="170"/>
      <c r="P3" s="170"/>
      <c r="Q3" s="18" t="s">
        <v>11</v>
      </c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263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</row>
    <row r="4" spans="1:48" s="15" customFormat="1" ht="12" customHeight="1">
      <c r="A4" s="171"/>
      <c r="B4" s="19"/>
      <c r="C4" s="411" t="s">
        <v>113</v>
      </c>
      <c r="D4" s="412"/>
      <c r="E4" s="412"/>
      <c r="F4" s="412"/>
      <c r="G4" s="412"/>
      <c r="H4" s="412"/>
      <c r="I4" s="412"/>
      <c r="J4" s="172"/>
      <c r="K4" s="411" t="s">
        <v>137</v>
      </c>
      <c r="L4" s="412"/>
      <c r="M4" s="412"/>
      <c r="N4" s="412"/>
      <c r="O4" s="412"/>
      <c r="P4" s="412"/>
      <c r="Q4" s="412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263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</row>
    <row r="5" spans="1:48" s="15" customFormat="1" ht="12" customHeight="1">
      <c r="A5" s="268"/>
      <c r="B5" s="19"/>
      <c r="C5" s="279"/>
      <c r="D5" s="280"/>
      <c r="E5" s="280" t="s">
        <v>19</v>
      </c>
      <c r="F5" s="280"/>
      <c r="G5" s="280" t="s">
        <v>20</v>
      </c>
      <c r="H5" s="280"/>
      <c r="I5" s="280" t="s">
        <v>21</v>
      </c>
      <c r="J5" s="269"/>
      <c r="K5" s="281"/>
      <c r="L5" s="280"/>
      <c r="M5" s="280" t="s">
        <v>19</v>
      </c>
      <c r="N5" s="280"/>
      <c r="O5" s="280" t="s">
        <v>20</v>
      </c>
      <c r="P5" s="280"/>
      <c r="Q5" s="280" t="s">
        <v>21</v>
      </c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263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</row>
    <row r="6" spans="1:48" s="174" customFormat="1" ht="12" customHeight="1">
      <c r="A6" s="173"/>
      <c r="C6" s="270" t="s">
        <v>18</v>
      </c>
      <c r="D6" s="271"/>
      <c r="E6" s="272" t="s">
        <v>24</v>
      </c>
      <c r="F6" s="273"/>
      <c r="G6" s="272" t="s">
        <v>24</v>
      </c>
      <c r="H6" s="273"/>
      <c r="I6" s="272" t="s">
        <v>25</v>
      </c>
      <c r="J6" s="271"/>
      <c r="K6" s="275" t="s">
        <v>18</v>
      </c>
      <c r="L6" s="276"/>
      <c r="M6" s="272" t="s">
        <v>24</v>
      </c>
      <c r="N6" s="273"/>
      <c r="O6" s="272" t="s">
        <v>24</v>
      </c>
      <c r="P6" s="273"/>
      <c r="Q6" s="272" t="s">
        <v>25</v>
      </c>
      <c r="R6" s="175"/>
      <c r="S6" s="175"/>
      <c r="T6" s="175"/>
      <c r="U6" s="175"/>
      <c r="V6" s="175"/>
      <c r="W6" s="175"/>
      <c r="X6" s="175"/>
      <c r="Y6" s="175"/>
      <c r="Z6" s="175"/>
      <c r="AA6" s="175"/>
      <c r="AB6" s="175"/>
      <c r="AC6" s="175"/>
      <c r="AD6" s="175"/>
      <c r="AE6" s="175"/>
      <c r="AF6" s="263"/>
      <c r="AG6" s="175"/>
      <c r="AH6" s="175"/>
      <c r="AI6" s="175"/>
      <c r="AJ6" s="175"/>
      <c r="AK6" s="175"/>
      <c r="AL6" s="175"/>
      <c r="AM6" s="175"/>
      <c r="AN6" s="175"/>
      <c r="AO6" s="175"/>
      <c r="AP6" s="175"/>
      <c r="AQ6" s="175"/>
      <c r="AR6" s="175"/>
      <c r="AS6" s="175"/>
      <c r="AT6" s="175"/>
      <c r="AU6" s="175"/>
      <c r="AV6" s="175"/>
    </row>
    <row r="7" spans="3:48" s="15" customFormat="1" ht="3" customHeight="1">
      <c r="C7" s="20"/>
      <c r="E7" s="20"/>
      <c r="F7" s="20"/>
      <c r="G7" s="20"/>
      <c r="H7" s="20"/>
      <c r="K7" s="49"/>
      <c r="L7" s="169"/>
      <c r="M7" s="49"/>
      <c r="N7" s="49"/>
      <c r="O7" s="49"/>
      <c r="P7" s="49"/>
      <c r="Q7" s="16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263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</row>
    <row r="8" spans="1:48" s="15" customFormat="1" ht="12" customHeight="1">
      <c r="A8" s="178" t="s">
        <v>61</v>
      </c>
      <c r="C8" s="179">
        <v>213.4</v>
      </c>
      <c r="D8" s="179"/>
      <c r="E8" s="179">
        <v>1794.6</v>
      </c>
      <c r="F8" s="179"/>
      <c r="G8" s="179">
        <v>12848.4</v>
      </c>
      <c r="H8" s="179"/>
      <c r="I8" s="179">
        <v>14856</v>
      </c>
      <c r="K8" s="147">
        <v>13.8</v>
      </c>
      <c r="L8" s="147"/>
      <c r="M8" s="147">
        <v>275.2</v>
      </c>
      <c r="N8" s="147"/>
      <c r="O8" s="147">
        <v>1977</v>
      </c>
      <c r="P8" s="49"/>
      <c r="Q8" s="180">
        <v>2266</v>
      </c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263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</row>
    <row r="9" spans="1:48" s="15" customFormat="1" ht="18.75" customHeight="1">
      <c r="A9" s="181">
        <v>2004</v>
      </c>
      <c r="C9" s="179">
        <v>201</v>
      </c>
      <c r="D9" s="179"/>
      <c r="E9" s="179">
        <v>1336</v>
      </c>
      <c r="F9" s="179"/>
      <c r="G9" s="179">
        <v>12150</v>
      </c>
      <c r="H9" s="179"/>
      <c r="I9" s="179">
        <v>13687</v>
      </c>
      <c r="K9" s="147">
        <v>9</v>
      </c>
      <c r="L9" s="147"/>
      <c r="M9" s="147">
        <v>161</v>
      </c>
      <c r="N9" s="147"/>
      <c r="O9" s="147">
        <v>1375</v>
      </c>
      <c r="P9" s="49"/>
      <c r="Q9" s="180">
        <v>1545</v>
      </c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263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</row>
    <row r="10" spans="1:48" s="15" customFormat="1" ht="12" customHeight="1">
      <c r="A10" s="181">
        <v>2005</v>
      </c>
      <c r="C10" s="179">
        <v>180</v>
      </c>
      <c r="D10" s="179"/>
      <c r="E10" s="179">
        <v>1146</v>
      </c>
      <c r="F10" s="179"/>
      <c r="G10" s="179">
        <v>11407</v>
      </c>
      <c r="H10" s="179"/>
      <c r="I10" s="179">
        <v>12733</v>
      </c>
      <c r="K10" s="147">
        <v>7</v>
      </c>
      <c r="L10" s="147"/>
      <c r="M10" s="147">
        <v>128</v>
      </c>
      <c r="N10" s="147"/>
      <c r="O10" s="147">
        <v>1260</v>
      </c>
      <c r="P10" s="49"/>
      <c r="Q10" s="180">
        <v>1395</v>
      </c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263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</row>
    <row r="11" spans="1:48" s="15" customFormat="1" ht="12" customHeight="1">
      <c r="A11" s="181">
        <v>2006</v>
      </c>
      <c r="C11" s="179">
        <v>162</v>
      </c>
      <c r="D11" s="179"/>
      <c r="E11" s="179">
        <v>1210</v>
      </c>
      <c r="F11" s="179"/>
      <c r="G11" s="179">
        <v>11320</v>
      </c>
      <c r="H11" s="179"/>
      <c r="I11" s="179">
        <v>12692</v>
      </c>
      <c r="K11" s="147">
        <v>10</v>
      </c>
      <c r="L11" s="147"/>
      <c r="M11" s="147">
        <v>134</v>
      </c>
      <c r="N11" s="147"/>
      <c r="O11" s="147">
        <v>1153</v>
      </c>
      <c r="P11" s="49"/>
      <c r="Q11" s="180">
        <v>1297</v>
      </c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263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</row>
    <row r="12" spans="1:48" s="15" customFormat="1" ht="12" customHeight="1">
      <c r="A12" s="181">
        <v>2007</v>
      </c>
      <c r="C12" s="182">
        <v>161</v>
      </c>
      <c r="D12" s="178"/>
      <c r="E12" s="179">
        <v>1238</v>
      </c>
      <c r="F12" s="182"/>
      <c r="G12" s="179">
        <v>10870</v>
      </c>
      <c r="H12" s="20"/>
      <c r="I12" s="22">
        <v>12269</v>
      </c>
      <c r="K12" s="183">
        <v>5</v>
      </c>
      <c r="L12" s="183"/>
      <c r="M12" s="183">
        <v>143</v>
      </c>
      <c r="N12" s="183"/>
      <c r="O12" s="183">
        <v>1056</v>
      </c>
      <c r="P12" s="183"/>
      <c r="Q12" s="261">
        <v>1204</v>
      </c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263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</row>
    <row r="13" spans="1:48" s="15" customFormat="1" ht="12" customHeight="1">
      <c r="A13" s="181">
        <v>2008</v>
      </c>
      <c r="C13" s="182">
        <v>142</v>
      </c>
      <c r="D13" s="178"/>
      <c r="E13" s="179">
        <v>1254</v>
      </c>
      <c r="F13" s="178"/>
      <c r="G13" s="179">
        <v>9790</v>
      </c>
      <c r="H13" s="20"/>
      <c r="I13" s="22">
        <v>11186</v>
      </c>
      <c r="K13" s="183">
        <v>4</v>
      </c>
      <c r="L13" s="183"/>
      <c r="M13" s="183">
        <v>111</v>
      </c>
      <c r="N13" s="183"/>
      <c r="O13" s="183">
        <v>989</v>
      </c>
      <c r="P13" s="183"/>
      <c r="Q13" s="261">
        <v>1104</v>
      </c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263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</row>
    <row r="14" spans="1:48" s="15" customFormat="1" ht="12" customHeight="1">
      <c r="A14" s="181">
        <v>2009</v>
      </c>
      <c r="C14" s="182">
        <v>125</v>
      </c>
      <c r="D14" s="178"/>
      <c r="E14" s="179">
        <v>1096</v>
      </c>
      <c r="F14" s="178"/>
      <c r="G14" s="179">
        <v>9133</v>
      </c>
      <c r="H14" s="184"/>
      <c r="I14" s="179">
        <v>10354</v>
      </c>
      <c r="K14" s="183">
        <v>5</v>
      </c>
      <c r="L14" s="183"/>
      <c r="M14" s="183">
        <v>131</v>
      </c>
      <c r="N14" s="183"/>
      <c r="O14" s="183">
        <v>873</v>
      </c>
      <c r="P14" s="183"/>
      <c r="Q14" s="261">
        <v>1009</v>
      </c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263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</row>
    <row r="15" spans="1:48" s="15" customFormat="1" ht="12" customHeight="1">
      <c r="A15" s="181">
        <v>2010</v>
      </c>
      <c r="C15" s="182">
        <v>89</v>
      </c>
      <c r="D15" s="178"/>
      <c r="E15" s="179">
        <v>998</v>
      </c>
      <c r="F15" s="178"/>
      <c r="G15" s="179">
        <v>8868</v>
      </c>
      <c r="H15" s="184"/>
      <c r="I15" s="179">
        <v>9955</v>
      </c>
      <c r="K15" s="183">
        <v>4</v>
      </c>
      <c r="L15" s="183"/>
      <c r="M15" s="183">
        <v>104</v>
      </c>
      <c r="N15" s="183"/>
      <c r="O15" s="183">
        <v>918</v>
      </c>
      <c r="P15" s="183"/>
      <c r="Q15" s="261">
        <v>1026</v>
      </c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63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s="15" customFormat="1" ht="18.75" customHeight="1">
      <c r="A16" s="181">
        <v>2011</v>
      </c>
      <c r="C16" s="182">
        <v>121</v>
      </c>
      <c r="D16" s="178"/>
      <c r="E16" s="179">
        <v>1126</v>
      </c>
      <c r="F16" s="178"/>
      <c r="G16" s="179">
        <v>8159</v>
      </c>
      <c r="H16" s="184"/>
      <c r="I16" s="179">
        <v>9406</v>
      </c>
      <c r="K16" s="183">
        <v>6</v>
      </c>
      <c r="L16" s="183"/>
      <c r="M16" s="183">
        <v>126</v>
      </c>
      <c r="N16" s="183"/>
      <c r="O16" s="183">
        <v>877</v>
      </c>
      <c r="P16" s="183"/>
      <c r="Q16" s="261">
        <v>1009</v>
      </c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263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</row>
    <row r="17" spans="1:48" s="15" customFormat="1" ht="12" customHeight="1">
      <c r="A17" s="181">
        <v>2012</v>
      </c>
      <c r="C17" s="182">
        <v>93</v>
      </c>
      <c r="D17" s="178"/>
      <c r="E17" s="179">
        <v>941</v>
      </c>
      <c r="F17" s="178"/>
      <c r="G17" s="179">
        <v>7531</v>
      </c>
      <c r="H17" s="184"/>
      <c r="I17" s="179">
        <v>8565</v>
      </c>
      <c r="K17" s="183">
        <v>4</v>
      </c>
      <c r="L17" s="183"/>
      <c r="M17" s="183">
        <v>88</v>
      </c>
      <c r="N17" s="183"/>
      <c r="O17" s="183">
        <v>726</v>
      </c>
      <c r="P17" s="183"/>
      <c r="Q17" s="261">
        <v>818</v>
      </c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63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</row>
    <row r="18" spans="1:48" s="15" customFormat="1" ht="3" customHeight="1">
      <c r="A18" s="17"/>
      <c r="B18" s="17"/>
      <c r="C18" s="17"/>
      <c r="D18" s="17"/>
      <c r="E18" s="185"/>
      <c r="F18" s="17"/>
      <c r="G18" s="185"/>
      <c r="H18" s="17"/>
      <c r="I18" s="17"/>
      <c r="J18" s="17"/>
      <c r="K18" s="186"/>
      <c r="L18" s="186"/>
      <c r="M18" s="186"/>
      <c r="N18" s="186"/>
      <c r="O18" s="186"/>
      <c r="P18" s="186"/>
      <c r="Q18" s="186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63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</row>
    <row r="19" spans="5:17" ht="3" customHeight="1">
      <c r="E19" s="187"/>
      <c r="G19" s="187"/>
      <c r="I19" s="187"/>
      <c r="K19" s="169"/>
      <c r="L19" s="169"/>
      <c r="M19" s="188"/>
      <c r="N19" s="169"/>
      <c r="O19" s="188"/>
      <c r="P19" s="169"/>
      <c r="Q19" s="169"/>
    </row>
    <row r="20" spans="3:31" ht="12.75">
      <c r="C20" s="187"/>
      <c r="E20" s="187"/>
      <c r="F20" s="187"/>
      <c r="G20" s="187"/>
      <c r="H20" s="189"/>
      <c r="I20" s="189"/>
      <c r="K20" s="190"/>
      <c r="L20" s="190"/>
      <c r="M20" s="190"/>
      <c r="N20" s="169"/>
      <c r="O20" s="169"/>
      <c r="P20" s="169"/>
      <c r="Q20" s="169"/>
      <c r="S20" s="265"/>
      <c r="T20" s="215"/>
      <c r="U20" s="215"/>
      <c r="V20" s="215"/>
      <c r="W20" s="215"/>
      <c r="X20" s="215"/>
      <c r="Y20" s="215"/>
      <c r="Z20" s="215"/>
      <c r="AA20" s="215"/>
      <c r="AB20" s="215"/>
      <c r="AC20" s="215"/>
      <c r="AD20" s="215"/>
      <c r="AE20" s="215"/>
    </row>
  </sheetData>
  <mergeCells count="2">
    <mergeCell ref="K4:Q4"/>
    <mergeCell ref="C4:I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92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19.28125" style="107" customWidth="1"/>
    <col min="2" max="2" width="1.7109375" style="107" customWidth="1"/>
    <col min="3" max="3" width="7.7109375" style="107" customWidth="1"/>
    <col min="4" max="4" width="1.7109375" style="107" customWidth="1"/>
    <col min="5" max="5" width="7.7109375" style="107" customWidth="1"/>
    <col min="6" max="6" width="1.7109375" style="107" customWidth="1"/>
    <col min="7" max="7" width="7.7109375" style="107" customWidth="1"/>
    <col min="8" max="8" width="1.7109375" style="107" customWidth="1"/>
    <col min="9" max="9" width="7.7109375" style="107" customWidth="1"/>
    <col min="10" max="10" width="1.7109375" style="107" customWidth="1"/>
    <col min="11" max="11" width="7.7109375" style="107" customWidth="1"/>
    <col min="12" max="12" width="1.7109375" style="107" customWidth="1"/>
    <col min="13" max="13" width="7.7109375" style="107" customWidth="1"/>
    <col min="14" max="14" width="1.7109375" style="107" customWidth="1"/>
    <col min="15" max="15" width="7.7109375" style="107" customWidth="1"/>
    <col min="16" max="16" width="1.7109375" style="107" customWidth="1"/>
    <col min="17" max="17" width="7.7109375" style="107" customWidth="1"/>
    <col min="18" max="18" width="1.7109375" style="107" customWidth="1"/>
    <col min="19" max="19" width="7.7109375" style="107" customWidth="1"/>
    <col min="20" max="20" width="1.7109375" style="107" customWidth="1"/>
    <col min="21" max="21" width="7.7109375" style="107" customWidth="1"/>
    <col min="22" max="22" width="1.7109375" style="107" customWidth="1"/>
    <col min="23" max="23" width="7.7109375" style="107" customWidth="1"/>
    <col min="24" max="24" width="1.7109375" style="107" customWidth="1"/>
    <col min="25" max="25" width="7.7109375" style="107" customWidth="1"/>
    <col min="26" max="16384" width="11.421875" style="107" customWidth="1"/>
  </cols>
  <sheetData>
    <row r="1" ht="15.75">
      <c r="A1" s="113" t="s">
        <v>262</v>
      </c>
    </row>
    <row r="2" ht="15.75">
      <c r="A2" s="113"/>
    </row>
    <row r="4" spans="1:25" s="115" customFormat="1" ht="11.25">
      <c r="A4" s="114"/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395" t="s">
        <v>11</v>
      </c>
    </row>
    <row r="5" spans="3:25" s="109" customFormat="1" ht="12" customHeight="1">
      <c r="C5" s="423" t="s">
        <v>94</v>
      </c>
      <c r="D5" s="423"/>
      <c r="E5" s="423"/>
      <c r="G5" s="423" t="s">
        <v>95</v>
      </c>
      <c r="H5" s="423"/>
      <c r="I5" s="423"/>
      <c r="K5" s="424" t="s">
        <v>96</v>
      </c>
      <c r="L5" s="424"/>
      <c r="M5" s="424"/>
      <c r="P5" s="109" t="s">
        <v>97</v>
      </c>
      <c r="S5" s="423" t="s">
        <v>98</v>
      </c>
      <c r="T5" s="423"/>
      <c r="U5" s="423"/>
      <c r="W5" s="423" t="s">
        <v>153</v>
      </c>
      <c r="X5" s="423"/>
      <c r="Y5" s="423"/>
    </row>
    <row r="6" s="109" customFormat="1" ht="12" customHeight="1">
      <c r="P6" s="109" t="s">
        <v>99</v>
      </c>
    </row>
    <row r="7" spans="1:25" s="109" customFormat="1" ht="12" customHeight="1">
      <c r="A7" s="396"/>
      <c r="C7" s="260" t="s">
        <v>31</v>
      </c>
      <c r="D7" s="161"/>
      <c r="E7" s="260" t="s">
        <v>100</v>
      </c>
      <c r="G7" s="260" t="s">
        <v>31</v>
      </c>
      <c r="H7" s="161"/>
      <c r="I7" s="260" t="s">
        <v>100</v>
      </c>
      <c r="K7" s="260" t="s">
        <v>31</v>
      </c>
      <c r="L7" s="161"/>
      <c r="M7" s="260" t="s">
        <v>100</v>
      </c>
      <c r="O7" s="260" t="s">
        <v>31</v>
      </c>
      <c r="P7" s="161"/>
      <c r="Q7" s="260" t="s">
        <v>100</v>
      </c>
      <c r="S7" s="260" t="s">
        <v>31</v>
      </c>
      <c r="T7" s="161"/>
      <c r="U7" s="260" t="s">
        <v>100</v>
      </c>
      <c r="W7" s="260" t="s">
        <v>31</v>
      </c>
      <c r="X7" s="161"/>
      <c r="Y7" s="260" t="s">
        <v>100</v>
      </c>
    </row>
    <row r="8" ht="3" customHeight="1">
      <c r="N8" s="105"/>
    </row>
    <row r="9" spans="1:27" ht="12" customHeight="1">
      <c r="A9" s="107" t="s">
        <v>67</v>
      </c>
      <c r="C9" s="106">
        <v>5</v>
      </c>
      <c r="D9" s="106"/>
      <c r="E9" s="106">
        <v>8</v>
      </c>
      <c r="F9" s="106"/>
      <c r="G9" s="106">
        <v>1</v>
      </c>
      <c r="H9" s="106"/>
      <c r="I9" s="106">
        <v>3</v>
      </c>
      <c r="J9" s="106"/>
      <c r="K9" s="106">
        <v>3</v>
      </c>
      <c r="L9" s="106"/>
      <c r="M9" s="106">
        <v>2</v>
      </c>
      <c r="N9" s="106"/>
      <c r="O9" s="106">
        <v>21</v>
      </c>
      <c r="P9" s="106"/>
      <c r="Q9" s="106">
        <v>98</v>
      </c>
      <c r="R9" s="106"/>
      <c r="S9" s="106">
        <v>3</v>
      </c>
      <c r="T9" s="106"/>
      <c r="U9" s="106">
        <v>4</v>
      </c>
      <c r="V9" s="106"/>
      <c r="W9" s="106">
        <v>33</v>
      </c>
      <c r="X9" s="106"/>
      <c r="Y9" s="106">
        <v>115</v>
      </c>
      <c r="Z9" s="110"/>
      <c r="AA9" s="110"/>
    </row>
    <row r="10" spans="1:27" ht="12" customHeight="1">
      <c r="A10" s="107" t="s">
        <v>68</v>
      </c>
      <c r="C10" s="106">
        <v>12</v>
      </c>
      <c r="D10" s="106"/>
      <c r="E10" s="106">
        <v>23</v>
      </c>
      <c r="F10" s="106"/>
      <c r="G10" s="106">
        <v>8</v>
      </c>
      <c r="H10" s="106"/>
      <c r="I10" s="106">
        <v>14</v>
      </c>
      <c r="J10" s="106"/>
      <c r="K10" s="106">
        <v>18</v>
      </c>
      <c r="L10" s="106"/>
      <c r="M10" s="106">
        <v>15</v>
      </c>
      <c r="N10" s="106"/>
      <c r="O10" s="106">
        <v>47</v>
      </c>
      <c r="P10" s="106"/>
      <c r="Q10" s="106">
        <v>239</v>
      </c>
      <c r="R10" s="106"/>
      <c r="S10" s="106">
        <v>3</v>
      </c>
      <c r="T10" s="106"/>
      <c r="U10" s="106">
        <v>16</v>
      </c>
      <c r="V10" s="106"/>
      <c r="W10" s="106">
        <v>88</v>
      </c>
      <c r="X10" s="106"/>
      <c r="Y10" s="106">
        <v>307</v>
      </c>
      <c r="Z10" s="110"/>
      <c r="AA10" s="110"/>
    </row>
    <row r="11" spans="1:27" ht="12" customHeight="1">
      <c r="A11" s="107" t="s">
        <v>69</v>
      </c>
      <c r="C11" s="106">
        <v>15</v>
      </c>
      <c r="D11" s="106"/>
      <c r="E11" s="106">
        <v>27</v>
      </c>
      <c r="F11" s="106"/>
      <c r="G11" s="106">
        <v>2</v>
      </c>
      <c r="H11" s="106"/>
      <c r="I11" s="106">
        <v>15</v>
      </c>
      <c r="J11" s="106"/>
      <c r="K11" s="106">
        <v>16</v>
      </c>
      <c r="L11" s="106"/>
      <c r="M11" s="106">
        <v>17</v>
      </c>
      <c r="N11" s="106"/>
      <c r="O11" s="106">
        <v>23</v>
      </c>
      <c r="P11" s="106"/>
      <c r="Q11" s="106">
        <v>244</v>
      </c>
      <c r="R11" s="106"/>
      <c r="S11" s="106">
        <v>2</v>
      </c>
      <c r="T11" s="106"/>
      <c r="U11" s="106">
        <v>26</v>
      </c>
      <c r="V11" s="106"/>
      <c r="W11" s="106">
        <v>58</v>
      </c>
      <c r="X11" s="106"/>
      <c r="Y11" s="106">
        <v>329</v>
      </c>
      <c r="Z11" s="110"/>
      <c r="AA11" s="110"/>
    </row>
    <row r="12" spans="1:27" ht="12" customHeight="1">
      <c r="A12" s="107" t="s">
        <v>70</v>
      </c>
      <c r="C12" s="106">
        <v>11</v>
      </c>
      <c r="D12" s="106"/>
      <c r="E12" s="106">
        <v>36</v>
      </c>
      <c r="F12" s="106"/>
      <c r="G12" s="106">
        <v>4</v>
      </c>
      <c r="H12" s="106"/>
      <c r="I12" s="106">
        <v>19</v>
      </c>
      <c r="J12" s="106"/>
      <c r="K12" s="106">
        <v>11</v>
      </c>
      <c r="L12" s="106"/>
      <c r="M12" s="106">
        <v>11</v>
      </c>
      <c r="N12" s="106"/>
      <c r="O12" s="106">
        <v>18</v>
      </c>
      <c r="P12" s="106"/>
      <c r="Q12" s="106">
        <v>224</v>
      </c>
      <c r="R12" s="106"/>
      <c r="S12" s="106">
        <v>0</v>
      </c>
      <c r="T12" s="106"/>
      <c r="U12" s="106">
        <v>7</v>
      </c>
      <c r="V12" s="106"/>
      <c r="W12" s="106">
        <v>44</v>
      </c>
      <c r="X12" s="106"/>
      <c r="Y12" s="106">
        <v>297</v>
      </c>
      <c r="Z12" s="110"/>
      <c r="AA12" s="110"/>
    </row>
    <row r="13" spans="1:27" ht="12" customHeight="1">
      <c r="A13" s="107" t="s">
        <v>71</v>
      </c>
      <c r="C13" s="106">
        <v>11</v>
      </c>
      <c r="D13" s="106"/>
      <c r="E13" s="106">
        <v>39</v>
      </c>
      <c r="F13" s="106"/>
      <c r="G13" s="106">
        <v>9</v>
      </c>
      <c r="H13" s="106"/>
      <c r="I13" s="106">
        <v>24</v>
      </c>
      <c r="J13" s="106"/>
      <c r="K13" s="106">
        <v>13</v>
      </c>
      <c r="L13" s="106"/>
      <c r="M13" s="106">
        <v>25</v>
      </c>
      <c r="N13" s="106"/>
      <c r="O13" s="106">
        <v>25</v>
      </c>
      <c r="P13" s="106"/>
      <c r="Q13" s="106">
        <v>303</v>
      </c>
      <c r="R13" s="106"/>
      <c r="S13" s="106">
        <v>2</v>
      </c>
      <c r="T13" s="106"/>
      <c r="U13" s="106">
        <v>26</v>
      </c>
      <c r="V13" s="106"/>
      <c r="W13" s="106">
        <v>60</v>
      </c>
      <c r="X13" s="106"/>
      <c r="Y13" s="106">
        <v>417</v>
      </c>
      <c r="Z13" s="110"/>
      <c r="AA13" s="110"/>
    </row>
    <row r="14" spans="1:27" ht="12" customHeight="1">
      <c r="A14" s="107" t="s">
        <v>72</v>
      </c>
      <c r="C14" s="106">
        <v>12</v>
      </c>
      <c r="D14" s="106"/>
      <c r="E14" s="106">
        <v>39</v>
      </c>
      <c r="F14" s="106"/>
      <c r="G14" s="106">
        <v>5</v>
      </c>
      <c r="H14" s="106"/>
      <c r="I14" s="106">
        <v>27</v>
      </c>
      <c r="J14" s="106"/>
      <c r="K14" s="106">
        <v>6</v>
      </c>
      <c r="L14" s="106"/>
      <c r="M14" s="106">
        <v>18</v>
      </c>
      <c r="N14" s="106"/>
      <c r="O14" s="106">
        <v>19</v>
      </c>
      <c r="P14" s="106"/>
      <c r="Q14" s="106">
        <v>309</v>
      </c>
      <c r="R14" s="106"/>
      <c r="S14" s="106">
        <v>1</v>
      </c>
      <c r="T14" s="106"/>
      <c r="U14" s="106">
        <v>22</v>
      </c>
      <c r="V14" s="106"/>
      <c r="W14" s="106">
        <v>43</v>
      </c>
      <c r="X14" s="106"/>
      <c r="Y14" s="106">
        <v>415</v>
      </c>
      <c r="Z14" s="110"/>
      <c r="AA14" s="110"/>
    </row>
    <row r="15" spans="1:27" ht="15" customHeight="1">
      <c r="A15" s="107" t="s">
        <v>73</v>
      </c>
      <c r="C15" s="106">
        <v>66</v>
      </c>
      <c r="D15" s="106"/>
      <c r="E15" s="106">
        <v>172</v>
      </c>
      <c r="F15" s="106"/>
      <c r="G15" s="106">
        <v>29</v>
      </c>
      <c r="H15" s="106"/>
      <c r="I15" s="106">
        <v>102</v>
      </c>
      <c r="J15" s="106"/>
      <c r="K15" s="106">
        <v>67</v>
      </c>
      <c r="L15" s="106"/>
      <c r="M15" s="106">
        <v>88</v>
      </c>
      <c r="N15" s="106"/>
      <c r="O15" s="106">
        <v>153</v>
      </c>
      <c r="P15" s="106"/>
      <c r="Q15" s="106">
        <v>1417</v>
      </c>
      <c r="R15" s="106"/>
      <c r="S15" s="106">
        <v>11</v>
      </c>
      <c r="T15" s="106"/>
      <c r="U15" s="106">
        <v>101</v>
      </c>
      <c r="V15" s="106"/>
      <c r="W15" s="106">
        <v>326</v>
      </c>
      <c r="X15" s="106"/>
      <c r="Y15" s="106">
        <v>1880</v>
      </c>
      <c r="Z15" s="110"/>
      <c r="AA15" s="110"/>
    </row>
    <row r="16" spans="1:27" ht="18.75" customHeight="1">
      <c r="A16" s="107" t="s">
        <v>74</v>
      </c>
      <c r="C16" s="106">
        <v>7</v>
      </c>
      <c r="D16" s="106"/>
      <c r="E16" s="106">
        <v>27</v>
      </c>
      <c r="F16" s="106"/>
      <c r="G16" s="106">
        <v>8</v>
      </c>
      <c r="H16" s="106"/>
      <c r="I16" s="106">
        <v>16</v>
      </c>
      <c r="J16" s="106"/>
      <c r="K16" s="106">
        <v>23</v>
      </c>
      <c r="L16" s="106"/>
      <c r="M16" s="106">
        <v>35</v>
      </c>
      <c r="N16" s="106"/>
      <c r="O16" s="106">
        <v>76</v>
      </c>
      <c r="P16" s="106"/>
      <c r="Q16" s="106">
        <v>353</v>
      </c>
      <c r="R16" s="106"/>
      <c r="S16" s="106">
        <v>7</v>
      </c>
      <c r="T16" s="106"/>
      <c r="U16" s="106">
        <v>38</v>
      </c>
      <c r="V16" s="106"/>
      <c r="W16" s="106">
        <v>121</v>
      </c>
      <c r="X16" s="106"/>
      <c r="Y16" s="106">
        <v>469</v>
      </c>
      <c r="Z16" s="110"/>
      <c r="AA16" s="110"/>
    </row>
    <row r="17" spans="1:27" ht="12" customHeight="1">
      <c r="A17" s="107" t="s">
        <v>75</v>
      </c>
      <c r="C17" s="106">
        <v>4</v>
      </c>
      <c r="D17" s="106"/>
      <c r="E17" s="106">
        <v>24</v>
      </c>
      <c r="F17" s="106"/>
      <c r="G17" s="106">
        <v>1</v>
      </c>
      <c r="H17" s="106"/>
      <c r="I17" s="106">
        <v>11</v>
      </c>
      <c r="J17" s="106"/>
      <c r="K17" s="106">
        <v>8</v>
      </c>
      <c r="L17" s="106"/>
      <c r="M17" s="106">
        <v>12</v>
      </c>
      <c r="N17" s="106"/>
      <c r="O17" s="106">
        <v>18</v>
      </c>
      <c r="P17" s="106"/>
      <c r="Q17" s="106">
        <v>182</v>
      </c>
      <c r="R17" s="106"/>
      <c r="S17" s="106">
        <v>2</v>
      </c>
      <c r="T17" s="106"/>
      <c r="U17" s="106">
        <v>19</v>
      </c>
      <c r="V17" s="106"/>
      <c r="W17" s="106">
        <v>33</v>
      </c>
      <c r="X17" s="106"/>
      <c r="Y17" s="106">
        <v>248</v>
      </c>
      <c r="Z17" s="110"/>
      <c r="AA17" s="110"/>
    </row>
    <row r="18" spans="1:27" ht="12" customHeight="1">
      <c r="A18" s="107" t="s">
        <v>76</v>
      </c>
      <c r="C18" s="106">
        <v>10</v>
      </c>
      <c r="D18" s="106"/>
      <c r="E18" s="106">
        <v>32</v>
      </c>
      <c r="F18" s="106"/>
      <c r="G18" s="106">
        <v>3</v>
      </c>
      <c r="H18" s="106"/>
      <c r="I18" s="106">
        <v>14</v>
      </c>
      <c r="J18" s="106"/>
      <c r="K18" s="106">
        <v>11</v>
      </c>
      <c r="L18" s="106"/>
      <c r="M18" s="106">
        <v>28</v>
      </c>
      <c r="N18" s="106"/>
      <c r="O18" s="106">
        <v>35</v>
      </c>
      <c r="P18" s="106"/>
      <c r="Q18" s="106">
        <v>312</v>
      </c>
      <c r="R18" s="106"/>
      <c r="S18" s="106">
        <v>5</v>
      </c>
      <c r="T18" s="106"/>
      <c r="U18" s="106">
        <v>16</v>
      </c>
      <c r="V18" s="106"/>
      <c r="W18" s="106">
        <v>64</v>
      </c>
      <c r="X18" s="106"/>
      <c r="Y18" s="106">
        <v>402</v>
      </c>
      <c r="Z18" s="110"/>
      <c r="AA18" s="110"/>
    </row>
    <row r="19" spans="1:27" ht="12" customHeight="1">
      <c r="A19" s="107" t="s">
        <v>77</v>
      </c>
      <c r="C19" s="106">
        <v>15</v>
      </c>
      <c r="D19" s="106"/>
      <c r="E19" s="106">
        <v>26</v>
      </c>
      <c r="F19" s="106"/>
      <c r="G19" s="106">
        <v>8</v>
      </c>
      <c r="H19" s="106"/>
      <c r="I19" s="106">
        <v>26</v>
      </c>
      <c r="J19" s="106"/>
      <c r="K19" s="106">
        <v>25</v>
      </c>
      <c r="L19" s="106"/>
      <c r="M19" s="106">
        <v>38</v>
      </c>
      <c r="N19" s="106"/>
      <c r="O19" s="106">
        <v>64</v>
      </c>
      <c r="P19" s="106"/>
      <c r="Q19" s="106">
        <v>480</v>
      </c>
      <c r="R19" s="106"/>
      <c r="S19" s="106">
        <v>3</v>
      </c>
      <c r="T19" s="106"/>
      <c r="U19" s="106">
        <v>28</v>
      </c>
      <c r="V19" s="106"/>
      <c r="W19" s="106">
        <v>115</v>
      </c>
      <c r="X19" s="106"/>
      <c r="Y19" s="106">
        <v>598</v>
      </c>
      <c r="Z19" s="110"/>
      <c r="AA19" s="110"/>
    </row>
    <row r="20" spans="1:27" ht="15" customHeight="1">
      <c r="A20" s="107" t="s">
        <v>78</v>
      </c>
      <c r="C20" s="106">
        <v>36</v>
      </c>
      <c r="D20" s="106"/>
      <c r="E20" s="106">
        <v>109</v>
      </c>
      <c r="F20" s="106"/>
      <c r="G20" s="106">
        <v>20</v>
      </c>
      <c r="H20" s="106"/>
      <c r="I20" s="106">
        <v>67</v>
      </c>
      <c r="J20" s="106"/>
      <c r="K20" s="106">
        <v>67</v>
      </c>
      <c r="L20" s="106"/>
      <c r="M20" s="106">
        <v>113</v>
      </c>
      <c r="N20" s="106"/>
      <c r="O20" s="106">
        <v>193</v>
      </c>
      <c r="P20" s="106"/>
      <c r="Q20" s="106">
        <v>1327</v>
      </c>
      <c r="R20" s="106"/>
      <c r="S20" s="106">
        <v>17</v>
      </c>
      <c r="T20" s="106"/>
      <c r="U20" s="106">
        <v>101</v>
      </c>
      <c r="V20" s="106"/>
      <c r="W20" s="106">
        <v>333</v>
      </c>
      <c r="X20" s="106"/>
      <c r="Y20" s="106">
        <v>1717</v>
      </c>
      <c r="Z20" s="110"/>
      <c r="AA20" s="110"/>
    </row>
    <row r="21" spans="1:27" ht="18.75" customHeight="1">
      <c r="A21" s="107" t="s">
        <v>79</v>
      </c>
      <c r="C21" s="106">
        <v>20</v>
      </c>
      <c r="D21" s="106"/>
      <c r="E21" s="106">
        <v>82</v>
      </c>
      <c r="F21" s="106"/>
      <c r="G21" s="106">
        <v>5</v>
      </c>
      <c r="H21" s="106"/>
      <c r="I21" s="106">
        <v>35</v>
      </c>
      <c r="J21" s="106"/>
      <c r="K21" s="106">
        <v>11</v>
      </c>
      <c r="L21" s="106"/>
      <c r="M21" s="106">
        <v>40</v>
      </c>
      <c r="N21" s="106"/>
      <c r="O21" s="106">
        <v>14</v>
      </c>
      <c r="P21" s="106"/>
      <c r="Q21" s="106">
        <v>427</v>
      </c>
      <c r="R21" s="106"/>
      <c r="S21" s="106">
        <v>1</v>
      </c>
      <c r="T21" s="106"/>
      <c r="U21" s="106">
        <v>25</v>
      </c>
      <c r="V21" s="106"/>
      <c r="W21" s="106">
        <v>51</v>
      </c>
      <c r="X21" s="106"/>
      <c r="Y21" s="106">
        <v>609</v>
      </c>
      <c r="Z21" s="110"/>
      <c r="AA21" s="110"/>
    </row>
    <row r="22" spans="1:27" ht="12" customHeight="1">
      <c r="A22" s="107" t="s">
        <v>80</v>
      </c>
      <c r="C22" s="106">
        <v>10</v>
      </c>
      <c r="D22" s="106"/>
      <c r="E22" s="106">
        <v>29</v>
      </c>
      <c r="F22" s="106"/>
      <c r="G22" s="106">
        <v>1</v>
      </c>
      <c r="H22" s="106"/>
      <c r="I22" s="106">
        <v>9</v>
      </c>
      <c r="J22" s="106"/>
      <c r="K22" s="106">
        <v>8</v>
      </c>
      <c r="L22" s="106"/>
      <c r="M22" s="106">
        <v>22</v>
      </c>
      <c r="N22" s="106"/>
      <c r="O22" s="106">
        <v>11</v>
      </c>
      <c r="P22" s="106"/>
      <c r="Q22" s="106">
        <v>285</v>
      </c>
      <c r="R22" s="106"/>
      <c r="S22" s="106">
        <v>0</v>
      </c>
      <c r="T22" s="106"/>
      <c r="U22" s="106">
        <v>22</v>
      </c>
      <c r="V22" s="106"/>
      <c r="W22" s="106">
        <v>30</v>
      </c>
      <c r="X22" s="106"/>
      <c r="Y22" s="106">
        <v>367</v>
      </c>
      <c r="Z22" s="110"/>
      <c r="AA22" s="110"/>
    </row>
    <row r="23" spans="1:27" ht="12" customHeight="1">
      <c r="A23" s="107" t="s">
        <v>81</v>
      </c>
      <c r="C23" s="106">
        <v>5</v>
      </c>
      <c r="D23" s="106"/>
      <c r="E23" s="106">
        <v>47</v>
      </c>
      <c r="F23" s="106"/>
      <c r="G23" s="106">
        <v>5</v>
      </c>
      <c r="H23" s="106"/>
      <c r="I23" s="106">
        <v>12</v>
      </c>
      <c r="J23" s="106"/>
      <c r="K23" s="106">
        <v>4</v>
      </c>
      <c r="L23" s="106"/>
      <c r="M23" s="106">
        <v>19</v>
      </c>
      <c r="N23" s="106"/>
      <c r="O23" s="106">
        <v>15</v>
      </c>
      <c r="P23" s="106"/>
      <c r="Q23" s="106">
        <v>209</v>
      </c>
      <c r="R23" s="106"/>
      <c r="S23" s="106">
        <v>1</v>
      </c>
      <c r="T23" s="106"/>
      <c r="U23" s="106">
        <v>31</v>
      </c>
      <c r="V23" s="106"/>
      <c r="W23" s="106">
        <v>30</v>
      </c>
      <c r="X23" s="106"/>
      <c r="Y23" s="106">
        <v>318</v>
      </c>
      <c r="Z23" s="110"/>
      <c r="AA23" s="110"/>
    </row>
    <row r="24" spans="1:27" ht="12" customHeight="1">
      <c r="A24" s="107" t="s">
        <v>82</v>
      </c>
      <c r="C24" s="106">
        <v>8</v>
      </c>
      <c r="D24" s="106"/>
      <c r="E24" s="106">
        <v>33</v>
      </c>
      <c r="F24" s="106"/>
      <c r="G24" s="106">
        <v>1</v>
      </c>
      <c r="H24" s="106"/>
      <c r="I24" s="106">
        <v>10</v>
      </c>
      <c r="J24" s="106"/>
      <c r="K24" s="106">
        <v>6</v>
      </c>
      <c r="L24" s="106"/>
      <c r="M24" s="106">
        <v>19</v>
      </c>
      <c r="N24" s="106"/>
      <c r="O24" s="106">
        <v>8</v>
      </c>
      <c r="P24" s="106"/>
      <c r="Q24" s="106">
        <v>187</v>
      </c>
      <c r="R24" s="106"/>
      <c r="S24" s="106">
        <v>0</v>
      </c>
      <c r="T24" s="106"/>
      <c r="U24" s="106">
        <v>14</v>
      </c>
      <c r="V24" s="106"/>
      <c r="W24" s="106">
        <v>23</v>
      </c>
      <c r="X24" s="106"/>
      <c r="Y24" s="106">
        <v>263</v>
      </c>
      <c r="Z24" s="110"/>
      <c r="AA24" s="110"/>
    </row>
    <row r="25" spans="1:27" ht="12" customHeight="1">
      <c r="A25" s="107" t="s">
        <v>83</v>
      </c>
      <c r="C25" s="106">
        <v>17</v>
      </c>
      <c r="D25" s="106"/>
      <c r="E25" s="106">
        <v>131</v>
      </c>
      <c r="F25" s="106"/>
      <c r="G25" s="106">
        <v>10</v>
      </c>
      <c r="H25" s="106"/>
      <c r="I25" s="106">
        <v>93</v>
      </c>
      <c r="J25" s="106"/>
      <c r="K25" s="106">
        <v>8</v>
      </c>
      <c r="L25" s="106"/>
      <c r="M25" s="106">
        <v>39</v>
      </c>
      <c r="N25" s="106"/>
      <c r="O25" s="106">
        <v>21</v>
      </c>
      <c r="P25" s="106"/>
      <c r="Q25" s="106">
        <v>455</v>
      </c>
      <c r="R25" s="106"/>
      <c r="S25" s="106">
        <v>0</v>
      </c>
      <c r="T25" s="106"/>
      <c r="U25" s="106">
        <v>28</v>
      </c>
      <c r="V25" s="106"/>
      <c r="W25" s="106">
        <v>56</v>
      </c>
      <c r="X25" s="106"/>
      <c r="Y25" s="106">
        <v>746</v>
      </c>
      <c r="Z25" s="110"/>
      <c r="AA25" s="110"/>
    </row>
    <row r="26" spans="1:27" ht="12" customHeight="1">
      <c r="A26" s="107" t="s">
        <v>84</v>
      </c>
      <c r="C26" s="106">
        <v>16</v>
      </c>
      <c r="D26" s="106"/>
      <c r="E26" s="106">
        <v>75</v>
      </c>
      <c r="F26" s="106"/>
      <c r="G26" s="106">
        <v>1</v>
      </c>
      <c r="H26" s="106"/>
      <c r="I26" s="106">
        <v>10</v>
      </c>
      <c r="J26" s="106"/>
      <c r="K26" s="106">
        <v>9</v>
      </c>
      <c r="L26" s="106"/>
      <c r="M26" s="106">
        <v>20</v>
      </c>
      <c r="N26" s="106"/>
      <c r="O26" s="106">
        <v>26</v>
      </c>
      <c r="P26" s="106"/>
      <c r="Q26" s="106">
        <v>435</v>
      </c>
      <c r="R26" s="106"/>
      <c r="S26" s="106">
        <v>4</v>
      </c>
      <c r="T26" s="106"/>
      <c r="U26" s="106">
        <v>32</v>
      </c>
      <c r="V26" s="106"/>
      <c r="W26" s="106">
        <v>56</v>
      </c>
      <c r="X26" s="106"/>
      <c r="Y26" s="106">
        <v>572</v>
      </c>
      <c r="Z26" s="110"/>
      <c r="AA26" s="110"/>
    </row>
    <row r="27" spans="1:27" ht="12" customHeight="1">
      <c r="A27" s="107" t="s">
        <v>85</v>
      </c>
      <c r="C27" s="106">
        <v>5</v>
      </c>
      <c r="D27" s="106"/>
      <c r="E27" s="106">
        <v>13</v>
      </c>
      <c r="F27" s="106"/>
      <c r="G27" s="106">
        <v>0</v>
      </c>
      <c r="H27" s="106"/>
      <c r="I27" s="106">
        <v>6</v>
      </c>
      <c r="J27" s="106"/>
      <c r="K27" s="106">
        <v>7</v>
      </c>
      <c r="L27" s="106"/>
      <c r="M27" s="106">
        <v>2</v>
      </c>
      <c r="N27" s="106"/>
      <c r="O27" s="106">
        <v>7</v>
      </c>
      <c r="P27" s="106"/>
      <c r="Q27" s="106">
        <v>92</v>
      </c>
      <c r="R27" s="106"/>
      <c r="S27" s="106">
        <v>1</v>
      </c>
      <c r="T27" s="106"/>
      <c r="U27" s="106">
        <v>14</v>
      </c>
      <c r="V27" s="106"/>
      <c r="W27" s="106">
        <v>20</v>
      </c>
      <c r="X27" s="106"/>
      <c r="Y27" s="106">
        <v>127</v>
      </c>
      <c r="Z27" s="110"/>
      <c r="AA27" s="110"/>
    </row>
    <row r="28" spans="1:27" ht="15" customHeight="1">
      <c r="A28" s="107" t="s">
        <v>86</v>
      </c>
      <c r="C28" s="106">
        <v>81</v>
      </c>
      <c r="D28" s="106"/>
      <c r="E28" s="106">
        <v>410</v>
      </c>
      <c r="F28" s="106"/>
      <c r="G28" s="106">
        <v>23</v>
      </c>
      <c r="H28" s="106"/>
      <c r="I28" s="106">
        <v>175</v>
      </c>
      <c r="J28" s="106"/>
      <c r="K28" s="106">
        <v>53</v>
      </c>
      <c r="L28" s="106"/>
      <c r="M28" s="106">
        <v>161</v>
      </c>
      <c r="N28" s="106"/>
      <c r="O28" s="106">
        <v>102</v>
      </c>
      <c r="P28" s="106"/>
      <c r="Q28" s="106">
        <v>2090</v>
      </c>
      <c r="R28" s="106"/>
      <c r="S28" s="106">
        <v>7</v>
      </c>
      <c r="T28" s="106"/>
      <c r="U28" s="106">
        <v>166</v>
      </c>
      <c r="V28" s="106"/>
      <c r="W28" s="106">
        <v>266</v>
      </c>
      <c r="X28" s="106"/>
      <c r="Y28" s="106">
        <v>3002</v>
      </c>
      <c r="Z28" s="110"/>
      <c r="AA28" s="110"/>
    </row>
    <row r="29" spans="1:27" ht="18.75" customHeight="1">
      <c r="A29" s="107" t="s">
        <v>87</v>
      </c>
      <c r="C29" s="106">
        <v>8</v>
      </c>
      <c r="D29" s="106"/>
      <c r="E29" s="106">
        <v>29</v>
      </c>
      <c r="F29" s="106"/>
      <c r="G29" s="106">
        <v>5</v>
      </c>
      <c r="H29" s="106"/>
      <c r="I29" s="106">
        <v>15</v>
      </c>
      <c r="J29" s="106"/>
      <c r="K29" s="106">
        <v>7</v>
      </c>
      <c r="L29" s="106"/>
      <c r="M29" s="106">
        <v>14</v>
      </c>
      <c r="N29" s="106"/>
      <c r="O29" s="106">
        <v>12</v>
      </c>
      <c r="P29" s="106"/>
      <c r="Q29" s="106">
        <v>163</v>
      </c>
      <c r="R29" s="106"/>
      <c r="S29" s="106">
        <v>1</v>
      </c>
      <c r="T29" s="106"/>
      <c r="U29" s="106">
        <v>10</v>
      </c>
      <c r="V29" s="106"/>
      <c r="W29" s="106">
        <v>33</v>
      </c>
      <c r="X29" s="106"/>
      <c r="Y29" s="106">
        <v>231</v>
      </c>
      <c r="Z29" s="110"/>
      <c r="AA29" s="110"/>
    </row>
    <row r="30" spans="1:27" ht="12" customHeight="1">
      <c r="A30" s="107" t="s">
        <v>88</v>
      </c>
      <c r="C30" s="106">
        <v>2</v>
      </c>
      <c r="D30" s="106"/>
      <c r="E30" s="106">
        <v>19</v>
      </c>
      <c r="F30" s="106"/>
      <c r="G30" s="106">
        <v>0</v>
      </c>
      <c r="H30" s="106"/>
      <c r="I30" s="106">
        <v>2</v>
      </c>
      <c r="J30" s="106"/>
      <c r="K30" s="106">
        <v>4</v>
      </c>
      <c r="L30" s="106"/>
      <c r="M30" s="106">
        <v>7</v>
      </c>
      <c r="N30" s="106"/>
      <c r="O30" s="106">
        <v>5</v>
      </c>
      <c r="P30" s="106"/>
      <c r="Q30" s="106">
        <v>95</v>
      </c>
      <c r="R30" s="106"/>
      <c r="S30" s="106">
        <v>1</v>
      </c>
      <c r="T30" s="106"/>
      <c r="U30" s="106">
        <v>11</v>
      </c>
      <c r="V30" s="106"/>
      <c r="W30" s="106">
        <v>12</v>
      </c>
      <c r="X30" s="106"/>
      <c r="Y30" s="106">
        <v>134</v>
      </c>
      <c r="Z30" s="110"/>
      <c r="AA30" s="110"/>
    </row>
    <row r="31" spans="1:27" ht="12" customHeight="1">
      <c r="A31" s="107" t="s">
        <v>89</v>
      </c>
      <c r="C31" s="106">
        <v>3</v>
      </c>
      <c r="D31" s="106"/>
      <c r="E31" s="106">
        <v>12</v>
      </c>
      <c r="F31" s="106"/>
      <c r="G31" s="106">
        <v>0</v>
      </c>
      <c r="H31" s="106"/>
      <c r="I31" s="106">
        <v>6</v>
      </c>
      <c r="J31" s="106"/>
      <c r="K31" s="106">
        <v>1</v>
      </c>
      <c r="L31" s="106"/>
      <c r="M31" s="106">
        <v>9</v>
      </c>
      <c r="N31" s="106"/>
      <c r="O31" s="106">
        <v>5</v>
      </c>
      <c r="P31" s="106"/>
      <c r="Q31" s="106">
        <v>75</v>
      </c>
      <c r="R31" s="106"/>
      <c r="S31" s="106">
        <v>0</v>
      </c>
      <c r="T31" s="106"/>
      <c r="U31" s="106">
        <v>12</v>
      </c>
      <c r="V31" s="106"/>
      <c r="W31" s="106">
        <v>9</v>
      </c>
      <c r="X31" s="106"/>
      <c r="Y31" s="106">
        <v>114</v>
      </c>
      <c r="Z31" s="110"/>
      <c r="AA31" s="110"/>
    </row>
    <row r="32" spans="1:27" ht="12" customHeight="1">
      <c r="A32" s="107" t="s">
        <v>90</v>
      </c>
      <c r="C32" s="106">
        <v>3</v>
      </c>
      <c r="D32" s="106"/>
      <c r="E32" s="106">
        <v>16</v>
      </c>
      <c r="F32" s="106"/>
      <c r="G32" s="106">
        <v>3</v>
      </c>
      <c r="H32" s="106"/>
      <c r="I32" s="106">
        <v>5</v>
      </c>
      <c r="J32" s="106"/>
      <c r="K32" s="106">
        <v>8</v>
      </c>
      <c r="L32" s="106"/>
      <c r="M32" s="106">
        <v>6</v>
      </c>
      <c r="N32" s="106"/>
      <c r="O32" s="106">
        <v>12</v>
      </c>
      <c r="P32" s="106"/>
      <c r="Q32" s="106">
        <v>121</v>
      </c>
      <c r="R32" s="106"/>
      <c r="S32" s="106">
        <v>0</v>
      </c>
      <c r="T32" s="106"/>
      <c r="U32" s="106">
        <v>5</v>
      </c>
      <c r="V32" s="106"/>
      <c r="W32" s="106">
        <v>26</v>
      </c>
      <c r="X32" s="106"/>
      <c r="Y32" s="106">
        <v>153</v>
      </c>
      <c r="Z32" s="110"/>
      <c r="AA32" s="110"/>
    </row>
    <row r="33" spans="1:27" ht="12" customHeight="1">
      <c r="A33" s="107" t="s">
        <v>91</v>
      </c>
      <c r="C33" s="106">
        <v>4</v>
      </c>
      <c r="D33" s="106"/>
      <c r="E33" s="106">
        <v>37</v>
      </c>
      <c r="F33" s="106"/>
      <c r="G33" s="106">
        <v>4</v>
      </c>
      <c r="H33" s="106"/>
      <c r="I33" s="106">
        <v>18</v>
      </c>
      <c r="J33" s="106"/>
      <c r="K33" s="106">
        <v>6</v>
      </c>
      <c r="L33" s="106"/>
      <c r="M33" s="106">
        <v>16</v>
      </c>
      <c r="N33" s="106"/>
      <c r="O33" s="106">
        <v>12</v>
      </c>
      <c r="P33" s="106"/>
      <c r="Q33" s="106">
        <v>204</v>
      </c>
      <c r="R33" s="106"/>
      <c r="S33" s="106">
        <v>3</v>
      </c>
      <c r="T33" s="106"/>
      <c r="U33" s="106">
        <v>25</v>
      </c>
      <c r="V33" s="106"/>
      <c r="W33" s="106">
        <v>29</v>
      </c>
      <c r="X33" s="106"/>
      <c r="Y33" s="106">
        <v>300</v>
      </c>
      <c r="Z33" s="110"/>
      <c r="AA33" s="110"/>
    </row>
    <row r="34" spans="1:27" ht="15" customHeight="1">
      <c r="A34" s="107" t="s">
        <v>92</v>
      </c>
      <c r="C34" s="106">
        <v>20</v>
      </c>
      <c r="D34" s="106"/>
      <c r="E34" s="106">
        <v>113</v>
      </c>
      <c r="F34" s="106"/>
      <c r="G34" s="106">
        <v>12</v>
      </c>
      <c r="H34" s="106"/>
      <c r="I34" s="106">
        <v>46</v>
      </c>
      <c r="J34" s="106"/>
      <c r="K34" s="106">
        <v>26</v>
      </c>
      <c r="L34" s="106"/>
      <c r="M34" s="106">
        <v>52</v>
      </c>
      <c r="N34" s="106"/>
      <c r="O34" s="106">
        <v>46</v>
      </c>
      <c r="P34" s="106"/>
      <c r="Q34" s="106">
        <v>658</v>
      </c>
      <c r="R34" s="106"/>
      <c r="S34" s="106">
        <v>5</v>
      </c>
      <c r="T34" s="106"/>
      <c r="U34" s="106">
        <v>63</v>
      </c>
      <c r="V34" s="106"/>
      <c r="W34" s="106">
        <v>109</v>
      </c>
      <c r="X34" s="106"/>
      <c r="Y34" s="106">
        <v>932</v>
      </c>
      <c r="Z34" s="110"/>
      <c r="AA34" s="110"/>
    </row>
    <row r="35" spans="1:27" ht="18.75" customHeight="1">
      <c r="A35" s="105" t="s">
        <v>93</v>
      </c>
      <c r="B35" s="105"/>
      <c r="C35" s="106">
        <v>203</v>
      </c>
      <c r="D35" s="106"/>
      <c r="E35" s="106">
        <v>804</v>
      </c>
      <c r="F35" s="106"/>
      <c r="G35" s="106">
        <v>84</v>
      </c>
      <c r="H35" s="106"/>
      <c r="I35" s="106">
        <v>390</v>
      </c>
      <c r="J35" s="106"/>
      <c r="K35" s="106">
        <v>213</v>
      </c>
      <c r="L35" s="106"/>
      <c r="M35" s="106">
        <v>414</v>
      </c>
      <c r="N35" s="106"/>
      <c r="O35" s="106">
        <v>494</v>
      </c>
      <c r="P35" s="106"/>
      <c r="Q35" s="106">
        <v>5492</v>
      </c>
      <c r="R35" s="106"/>
      <c r="S35" s="106">
        <v>40</v>
      </c>
      <c r="T35" s="106"/>
      <c r="U35" s="106">
        <v>431</v>
      </c>
      <c r="V35" s="106"/>
      <c r="W35" s="106">
        <v>1034</v>
      </c>
      <c r="X35" s="106"/>
      <c r="Y35" s="106">
        <v>7531</v>
      </c>
      <c r="Z35" s="110"/>
      <c r="AA35" s="110"/>
    </row>
    <row r="36" spans="1:25" ht="3" customHeight="1">
      <c r="A36" s="108"/>
      <c r="B36" s="108"/>
      <c r="C36" s="108"/>
      <c r="D36" s="108"/>
      <c r="E36" s="108"/>
      <c r="F36" s="108"/>
      <c r="G36" s="108"/>
      <c r="H36" s="108"/>
      <c r="I36" s="108"/>
      <c r="J36" s="108"/>
      <c r="K36" s="108"/>
      <c r="L36" s="108"/>
      <c r="M36" s="108"/>
      <c r="N36" s="108"/>
      <c r="O36" s="108"/>
      <c r="P36" s="108"/>
      <c r="Q36" s="108"/>
      <c r="R36" s="108"/>
      <c r="S36" s="108"/>
      <c r="T36" s="108"/>
      <c r="U36" s="117"/>
      <c r="V36" s="108"/>
      <c r="W36" s="108"/>
      <c r="X36" s="108"/>
      <c r="Y36" s="108"/>
    </row>
    <row r="37" ht="3" customHeight="1"/>
    <row r="38" spans="3:12" ht="12.75">
      <c r="C38" s="116"/>
      <c r="D38" s="118"/>
      <c r="E38" s="116"/>
      <c r="F38" s="116"/>
      <c r="G38" s="116"/>
      <c r="H38" s="116"/>
      <c r="I38" s="116"/>
      <c r="J38" s="116"/>
      <c r="K38" s="116"/>
      <c r="L38" s="116"/>
    </row>
    <row r="39" spans="3:25" ht="12.75"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6"/>
      <c r="Q39" s="116"/>
      <c r="R39" s="116"/>
      <c r="S39" s="116"/>
      <c r="T39" s="116"/>
      <c r="U39" s="116"/>
      <c r="V39" s="116"/>
      <c r="W39" s="116"/>
      <c r="X39" s="116"/>
      <c r="Y39" s="116"/>
    </row>
    <row r="40" spans="3:25" ht="12.75">
      <c r="C40" s="116"/>
      <c r="D40" s="118"/>
      <c r="E40" s="116"/>
      <c r="F40" s="116"/>
      <c r="G40" s="116"/>
      <c r="H40" s="116"/>
      <c r="I40" s="116"/>
      <c r="J40" s="116"/>
      <c r="K40" s="116"/>
      <c r="L40" s="116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</row>
    <row r="41" spans="3:12" ht="12.75">
      <c r="C41" s="116"/>
      <c r="D41" s="118"/>
      <c r="E41" s="116"/>
      <c r="F41" s="116"/>
      <c r="G41" s="116"/>
      <c r="H41" s="116"/>
      <c r="I41" s="116"/>
      <c r="J41" s="116"/>
      <c r="K41" s="116"/>
      <c r="L41" s="116"/>
    </row>
    <row r="42" spans="3:12" ht="12.75">
      <c r="C42" s="116"/>
      <c r="D42" s="118"/>
      <c r="E42" s="116"/>
      <c r="F42" s="116"/>
      <c r="G42" s="116"/>
      <c r="H42" s="116"/>
      <c r="I42" s="118"/>
      <c r="J42" s="116"/>
      <c r="K42" s="118"/>
      <c r="L42" s="116"/>
    </row>
    <row r="43" spans="3:12" ht="12.75">
      <c r="C43" s="116"/>
      <c r="D43" s="118"/>
      <c r="F43" s="116"/>
      <c r="G43" s="116"/>
      <c r="H43" s="116"/>
      <c r="I43" s="118"/>
      <c r="J43" s="116"/>
      <c r="K43" s="118"/>
      <c r="L43" s="116"/>
    </row>
    <row r="44" spans="3:12" ht="12.75">
      <c r="C44" s="116"/>
      <c r="D44" s="116"/>
      <c r="F44" s="116"/>
      <c r="G44" s="116"/>
      <c r="H44" s="116"/>
      <c r="I44" s="118"/>
      <c r="J44" s="116"/>
      <c r="K44" s="118"/>
      <c r="L44" s="116"/>
    </row>
    <row r="45" spans="3:12" ht="12.75">
      <c r="C45" s="116"/>
      <c r="D45" s="118"/>
      <c r="F45" s="116"/>
      <c r="G45" s="116"/>
      <c r="H45" s="116"/>
      <c r="I45" s="118"/>
      <c r="J45" s="116"/>
      <c r="K45" s="118"/>
      <c r="L45" s="116"/>
    </row>
    <row r="46" spans="3:12" ht="12.75">
      <c r="C46" s="116"/>
      <c r="D46" s="118"/>
      <c r="F46" s="116"/>
      <c r="G46" s="116"/>
      <c r="H46" s="116"/>
      <c r="I46" s="118"/>
      <c r="J46" s="116"/>
      <c r="K46" s="116"/>
      <c r="L46" s="116"/>
    </row>
    <row r="47" spans="3:12" ht="12.75">
      <c r="C47" s="116"/>
      <c r="D47" s="118"/>
      <c r="F47" s="116"/>
      <c r="G47" s="116"/>
      <c r="H47" s="116"/>
      <c r="I47" s="116"/>
      <c r="J47" s="116"/>
      <c r="K47" s="116"/>
      <c r="L47" s="116"/>
    </row>
    <row r="48" spans="3:12" ht="12.75">
      <c r="C48" s="116"/>
      <c r="D48" s="118"/>
      <c r="F48" s="116"/>
      <c r="G48" s="116"/>
      <c r="H48" s="116"/>
      <c r="I48" s="116"/>
      <c r="J48" s="116"/>
      <c r="K48" s="116"/>
      <c r="L48" s="116"/>
    </row>
    <row r="49" spans="3:12" ht="12.75">
      <c r="C49" s="116"/>
      <c r="D49" s="116"/>
      <c r="F49" s="116"/>
      <c r="G49" s="116"/>
      <c r="H49" s="116"/>
      <c r="I49" s="116"/>
      <c r="J49" s="116"/>
      <c r="K49" s="116"/>
      <c r="L49" s="116"/>
    </row>
    <row r="50" spans="3:12" ht="12.75">
      <c r="C50" s="116"/>
      <c r="D50" s="118"/>
      <c r="F50" s="116"/>
      <c r="G50" s="116"/>
      <c r="H50" s="116"/>
      <c r="I50" s="116"/>
      <c r="J50" s="116"/>
      <c r="K50" s="116"/>
      <c r="L50" s="116"/>
    </row>
    <row r="51" spans="3:24" ht="12.75">
      <c r="C51" s="116"/>
      <c r="D51" s="118"/>
      <c r="F51" s="116"/>
      <c r="G51" s="116"/>
      <c r="H51" s="116"/>
      <c r="I51" s="116"/>
      <c r="J51" s="116"/>
      <c r="K51" s="116"/>
      <c r="L51" s="116"/>
      <c r="X51" s="110"/>
    </row>
    <row r="52" spans="3:12" ht="12.75">
      <c r="C52" s="116"/>
      <c r="D52" s="118"/>
      <c r="F52" s="116"/>
      <c r="G52" s="116"/>
      <c r="H52" s="116"/>
      <c r="I52" s="116"/>
      <c r="J52" s="116"/>
      <c r="K52" s="116"/>
      <c r="L52" s="116"/>
    </row>
    <row r="53" spans="3:12" ht="12.75">
      <c r="C53" s="116"/>
      <c r="D53" s="118"/>
      <c r="F53" s="116"/>
      <c r="G53" s="116"/>
      <c r="H53" s="116"/>
      <c r="I53" s="116"/>
      <c r="J53" s="116"/>
      <c r="K53" s="116"/>
      <c r="L53" s="116"/>
    </row>
    <row r="54" spans="3:12" ht="12.75">
      <c r="C54" s="116"/>
      <c r="D54" s="118"/>
      <c r="F54" s="116"/>
      <c r="G54" s="116"/>
      <c r="H54" s="116"/>
      <c r="I54" s="116"/>
      <c r="J54" s="116"/>
      <c r="K54" s="116"/>
      <c r="L54" s="116"/>
    </row>
    <row r="55" spans="3:12" ht="12.75">
      <c r="C55" s="116"/>
      <c r="D55" s="118"/>
      <c r="F55" s="116"/>
      <c r="G55" s="116"/>
      <c r="H55" s="116"/>
      <c r="I55" s="116"/>
      <c r="J55" s="116"/>
      <c r="K55" s="116"/>
      <c r="L55" s="116"/>
    </row>
    <row r="56" spans="3:12" ht="12.75">
      <c r="C56" s="116"/>
      <c r="D56" s="118"/>
      <c r="F56" s="116"/>
      <c r="G56" s="116"/>
      <c r="H56" s="116"/>
      <c r="I56" s="116"/>
      <c r="J56" s="116"/>
      <c r="K56" s="116"/>
      <c r="L56" s="116"/>
    </row>
    <row r="57" spans="3:12" ht="12.75">
      <c r="C57" s="110"/>
      <c r="D57" s="110"/>
      <c r="F57" s="116"/>
      <c r="G57" s="116"/>
      <c r="H57" s="116"/>
      <c r="I57" s="116"/>
      <c r="J57" s="116"/>
      <c r="K57" s="116"/>
      <c r="L57" s="116"/>
    </row>
    <row r="58" spans="3:12" ht="12.75">
      <c r="C58" s="116"/>
      <c r="D58" s="116"/>
      <c r="F58" s="116"/>
      <c r="G58" s="116"/>
      <c r="H58" s="116"/>
      <c r="I58" s="116"/>
      <c r="J58" s="116"/>
      <c r="K58" s="116"/>
      <c r="L58" s="116"/>
    </row>
    <row r="59" spans="3:20" ht="12.75">
      <c r="C59" s="116"/>
      <c r="D59" s="118"/>
      <c r="F59" s="116"/>
      <c r="G59" s="116"/>
      <c r="H59" s="116"/>
      <c r="I59" s="116"/>
      <c r="J59" s="116"/>
      <c r="K59" s="116"/>
      <c r="L59" s="116"/>
      <c r="T59" s="110"/>
    </row>
    <row r="60" spans="3:20" ht="12.75">
      <c r="C60" s="116"/>
      <c r="D60" s="118"/>
      <c r="F60" s="116"/>
      <c r="G60" s="116"/>
      <c r="H60" s="116"/>
      <c r="I60" s="116"/>
      <c r="J60" s="116"/>
      <c r="K60" s="116"/>
      <c r="L60" s="116"/>
      <c r="T60" s="110"/>
    </row>
    <row r="61" spans="3:12" ht="12.75">
      <c r="C61" s="116"/>
      <c r="D61" s="118"/>
      <c r="F61" s="116"/>
      <c r="G61" s="116"/>
      <c r="H61" s="116"/>
      <c r="I61" s="116"/>
      <c r="J61" s="116"/>
      <c r="K61" s="116"/>
      <c r="L61" s="116"/>
    </row>
    <row r="62" spans="3:24" ht="12.75">
      <c r="C62" s="116"/>
      <c r="D62" s="118"/>
      <c r="F62" s="116"/>
      <c r="G62" s="116"/>
      <c r="H62" s="116"/>
      <c r="I62" s="116"/>
      <c r="J62" s="116"/>
      <c r="K62" s="116"/>
      <c r="L62" s="116"/>
      <c r="X62" s="110"/>
    </row>
    <row r="63" spans="3:24" ht="12.75">
      <c r="C63" s="116"/>
      <c r="D63" s="118"/>
      <c r="F63" s="116"/>
      <c r="G63" s="116"/>
      <c r="H63" s="116"/>
      <c r="I63" s="116"/>
      <c r="J63" s="116"/>
      <c r="K63" s="116"/>
      <c r="L63" s="116"/>
      <c r="X63" s="110"/>
    </row>
    <row r="64" spans="1:12" ht="12.75">
      <c r="A64" s="105"/>
      <c r="C64" s="116"/>
      <c r="D64" s="116"/>
      <c r="F64" s="110"/>
      <c r="G64" s="110"/>
      <c r="H64" s="110"/>
      <c r="I64" s="110"/>
      <c r="J64" s="110"/>
      <c r="K64" s="110"/>
      <c r="L64" s="110"/>
    </row>
    <row r="66" ht="11.25">
      <c r="D66" s="110"/>
    </row>
    <row r="92" ht="11.25">
      <c r="A92" s="105"/>
    </row>
  </sheetData>
  <mergeCells count="5">
    <mergeCell ref="C5:E5"/>
    <mergeCell ref="G5:I5"/>
    <mergeCell ref="S5:U5"/>
    <mergeCell ref="W5:Y5"/>
    <mergeCell ref="K5:M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9"/>
  <sheetViews>
    <sheetView showGridLines="0" view="pageBreakPreview" zoomScaleSheetLayoutView="100" workbookViewId="0" topLeftCell="A1">
      <selection activeCell="G35" sqref="G35"/>
    </sheetView>
  </sheetViews>
  <sheetFormatPr defaultColWidth="11.421875" defaultRowHeight="12.75"/>
  <cols>
    <col min="1" max="1" width="17.57421875" style="184" customWidth="1"/>
    <col min="2" max="2" width="1.7109375" style="184" customWidth="1"/>
    <col min="3" max="3" width="10.7109375" style="184" customWidth="1"/>
    <col min="4" max="4" width="1.7109375" style="184" customWidth="1"/>
    <col min="5" max="5" width="10.7109375" style="184" customWidth="1"/>
    <col min="6" max="6" width="1.7109375" style="184" customWidth="1"/>
    <col min="7" max="7" width="10.7109375" style="184" customWidth="1"/>
    <col min="8" max="8" width="1.7109375" style="184" customWidth="1"/>
    <col min="9" max="9" width="10.7109375" style="184" customWidth="1"/>
    <col min="10" max="10" width="1.7109375" style="184" customWidth="1"/>
    <col min="11" max="11" width="10.7109375" style="184" customWidth="1"/>
    <col min="12" max="12" width="1.7109375" style="184" customWidth="1"/>
    <col min="13" max="13" width="10.7109375" style="184" customWidth="1"/>
    <col min="15" max="235" width="11.421875" style="184" customWidth="1"/>
    <col min="236" max="16384" width="11.421875" style="184" customWidth="1"/>
  </cols>
  <sheetData>
    <row r="1" spans="1:14" s="167" customFormat="1" ht="15.75">
      <c r="A1" s="14" t="s">
        <v>234</v>
      </c>
      <c r="N1"/>
    </row>
    <row r="2" spans="1:14" s="167" customFormat="1" ht="15.75">
      <c r="A2" s="14"/>
      <c r="N2"/>
    </row>
    <row r="3" spans="1:13" ht="12.75">
      <c r="A3" s="46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282" t="s">
        <v>11</v>
      </c>
    </row>
    <row r="4" spans="1:13" ht="12" customHeight="1">
      <c r="A4" s="283"/>
      <c r="B4" s="284"/>
      <c r="C4" s="284"/>
      <c r="D4" s="284"/>
      <c r="E4" s="286" t="s">
        <v>139</v>
      </c>
      <c r="F4" s="286"/>
      <c r="G4" s="286"/>
      <c r="H4" s="286"/>
      <c r="I4" s="286" t="s">
        <v>97</v>
      </c>
      <c r="J4" s="286"/>
      <c r="K4" s="286" t="s">
        <v>141</v>
      </c>
      <c r="L4" s="286"/>
      <c r="M4" s="287"/>
    </row>
    <row r="5" spans="1:14" s="191" customFormat="1" ht="12" customHeight="1">
      <c r="A5" s="285"/>
      <c r="B5" s="276"/>
      <c r="C5" s="275" t="s">
        <v>94</v>
      </c>
      <c r="D5" s="276"/>
      <c r="E5" s="275" t="s">
        <v>138</v>
      </c>
      <c r="F5" s="276"/>
      <c r="G5" s="275" t="s">
        <v>96</v>
      </c>
      <c r="H5" s="276"/>
      <c r="I5" s="275" t="s">
        <v>99</v>
      </c>
      <c r="J5" s="276"/>
      <c r="K5" s="275" t="s">
        <v>140</v>
      </c>
      <c r="L5" s="277"/>
      <c r="M5" s="278" t="s">
        <v>121</v>
      </c>
      <c r="N5" s="193"/>
    </row>
    <row r="6" spans="1:13" ht="4.5" customHeight="1">
      <c r="A6" s="169"/>
      <c r="B6" s="169"/>
      <c r="C6" s="49"/>
      <c r="D6" s="169"/>
      <c r="E6" s="169"/>
      <c r="F6" s="169"/>
      <c r="G6" s="169"/>
      <c r="H6" s="169"/>
      <c r="I6" s="169"/>
      <c r="J6" s="169"/>
      <c r="K6" s="49"/>
      <c r="L6" s="49"/>
      <c r="M6" s="49"/>
    </row>
    <row r="7" spans="1:13" ht="12.75">
      <c r="A7" s="290" t="s">
        <v>113</v>
      </c>
      <c r="B7" s="194"/>
      <c r="C7" s="49"/>
      <c r="D7" s="194"/>
      <c r="E7" s="194"/>
      <c r="F7" s="194"/>
      <c r="G7" s="194"/>
      <c r="H7" s="194"/>
      <c r="I7" s="194"/>
      <c r="J7" s="194"/>
      <c r="K7" s="49"/>
      <c r="L7" s="49"/>
      <c r="M7" s="49"/>
    </row>
    <row r="8" spans="1:13" ht="12" customHeight="1">
      <c r="A8" s="288" t="s">
        <v>61</v>
      </c>
      <c r="B8" s="194"/>
      <c r="C8" s="147">
        <v>2040.2</v>
      </c>
      <c r="D8" s="147"/>
      <c r="E8" s="147">
        <v>729.8</v>
      </c>
      <c r="F8" s="147"/>
      <c r="G8" s="147">
        <v>782.2</v>
      </c>
      <c r="H8" s="147"/>
      <c r="I8" s="147">
        <v>10343.2</v>
      </c>
      <c r="J8" s="147"/>
      <c r="K8" s="147">
        <v>961</v>
      </c>
      <c r="L8" s="147"/>
      <c r="M8" s="147">
        <v>14856.4</v>
      </c>
    </row>
    <row r="9" spans="1:13" ht="18.75" customHeight="1">
      <c r="A9" s="289">
        <v>2004</v>
      </c>
      <c r="B9" s="194"/>
      <c r="C9" s="147">
        <v>1531</v>
      </c>
      <c r="D9" s="147"/>
      <c r="E9" s="147">
        <v>516</v>
      </c>
      <c r="F9" s="147"/>
      <c r="G9" s="147">
        <v>778</v>
      </c>
      <c r="H9" s="147"/>
      <c r="I9" s="147">
        <v>10082</v>
      </c>
      <c r="J9" s="147"/>
      <c r="K9" s="147">
        <v>780</v>
      </c>
      <c r="L9" s="147"/>
      <c r="M9" s="147">
        <v>13687</v>
      </c>
    </row>
    <row r="10" spans="1:13" ht="12" customHeight="1">
      <c r="A10" s="289">
        <v>2005</v>
      </c>
      <c r="B10" s="194"/>
      <c r="C10" s="147">
        <v>1410</v>
      </c>
      <c r="D10" s="147"/>
      <c r="E10" s="147">
        <v>431</v>
      </c>
      <c r="F10" s="147"/>
      <c r="G10" s="147">
        <v>694</v>
      </c>
      <c r="H10" s="147"/>
      <c r="I10" s="147">
        <v>9509</v>
      </c>
      <c r="J10" s="147"/>
      <c r="K10" s="147">
        <v>689</v>
      </c>
      <c r="L10" s="147"/>
      <c r="M10" s="147">
        <v>12733</v>
      </c>
    </row>
    <row r="11" spans="1:13" ht="12" customHeight="1">
      <c r="A11" s="289">
        <v>2006</v>
      </c>
      <c r="B11" s="194"/>
      <c r="C11" s="147">
        <v>1324</v>
      </c>
      <c r="D11" s="147"/>
      <c r="E11" s="147">
        <v>496</v>
      </c>
      <c r="F11" s="147"/>
      <c r="G11" s="147">
        <v>813</v>
      </c>
      <c r="H11" s="147"/>
      <c r="I11" s="147">
        <v>9255</v>
      </c>
      <c r="J11" s="147"/>
      <c r="K11" s="147">
        <v>804</v>
      </c>
      <c r="L11" s="147"/>
      <c r="M11" s="147">
        <v>12692</v>
      </c>
    </row>
    <row r="12" spans="1:13" ht="12" customHeight="1">
      <c r="A12" s="289">
        <v>2007</v>
      </c>
      <c r="B12" s="194"/>
      <c r="C12" s="183">
        <v>1290</v>
      </c>
      <c r="D12" s="183"/>
      <c r="E12" s="183">
        <v>450</v>
      </c>
      <c r="F12" s="183"/>
      <c r="G12" s="183">
        <v>774</v>
      </c>
      <c r="H12" s="183"/>
      <c r="I12" s="183">
        <v>9064</v>
      </c>
      <c r="J12" s="183"/>
      <c r="K12" s="183">
        <v>691</v>
      </c>
      <c r="L12" s="147"/>
      <c r="M12" s="183">
        <v>12269</v>
      </c>
    </row>
    <row r="13" spans="1:13" ht="12" customHeight="1">
      <c r="A13" s="289">
        <v>2008</v>
      </c>
      <c r="B13" s="194"/>
      <c r="C13" s="183">
        <v>1283</v>
      </c>
      <c r="D13" s="183"/>
      <c r="E13" s="183">
        <v>422</v>
      </c>
      <c r="F13" s="183"/>
      <c r="G13" s="183">
        <v>723</v>
      </c>
      <c r="H13" s="183"/>
      <c r="I13" s="183">
        <v>8092</v>
      </c>
      <c r="J13" s="183"/>
      <c r="K13" s="183">
        <v>666</v>
      </c>
      <c r="L13" s="147"/>
      <c r="M13" s="183">
        <v>11186</v>
      </c>
    </row>
    <row r="14" spans="1:13" ht="12" customHeight="1">
      <c r="A14" s="289">
        <v>2009</v>
      </c>
      <c r="B14" s="194"/>
      <c r="C14" s="183">
        <v>1114</v>
      </c>
      <c r="D14" s="183"/>
      <c r="E14" s="183">
        <v>403</v>
      </c>
      <c r="F14" s="183"/>
      <c r="G14" s="183">
        <v>651</v>
      </c>
      <c r="H14" s="183"/>
      <c r="I14" s="183">
        <v>7607</v>
      </c>
      <c r="J14" s="183"/>
      <c r="K14" s="183">
        <v>579</v>
      </c>
      <c r="L14" s="147"/>
      <c r="M14" s="183">
        <v>10354</v>
      </c>
    </row>
    <row r="15" spans="1:13" ht="12" customHeight="1">
      <c r="A15" s="289">
        <v>2010</v>
      </c>
      <c r="B15" s="194"/>
      <c r="C15" s="183">
        <v>1108</v>
      </c>
      <c r="D15" s="183"/>
      <c r="E15" s="183">
        <v>447</v>
      </c>
      <c r="F15" s="183"/>
      <c r="G15" s="183">
        <v>645</v>
      </c>
      <c r="H15" s="183"/>
      <c r="I15" s="183">
        <v>7131</v>
      </c>
      <c r="J15" s="183"/>
      <c r="K15" s="183">
        <v>624</v>
      </c>
      <c r="L15" s="147"/>
      <c r="M15" s="183">
        <v>9955</v>
      </c>
    </row>
    <row r="16" spans="1:13" ht="18.75" customHeight="1">
      <c r="A16" s="289">
        <v>2011</v>
      </c>
      <c r="B16" s="194"/>
      <c r="C16" s="183">
        <v>1154</v>
      </c>
      <c r="D16" s="183"/>
      <c r="E16" s="183">
        <v>521</v>
      </c>
      <c r="F16" s="183"/>
      <c r="G16" s="183">
        <v>612</v>
      </c>
      <c r="H16" s="183"/>
      <c r="I16" s="183">
        <v>6553</v>
      </c>
      <c r="J16" s="183"/>
      <c r="K16" s="183">
        <v>566</v>
      </c>
      <c r="L16" s="147"/>
      <c r="M16" s="183">
        <v>9406</v>
      </c>
    </row>
    <row r="17" spans="1:13" ht="12" customHeight="1">
      <c r="A17" s="289">
        <v>2012</v>
      </c>
      <c r="B17" s="194"/>
      <c r="C17" s="183">
        <v>1007</v>
      </c>
      <c r="D17" s="183"/>
      <c r="E17" s="183">
        <v>474</v>
      </c>
      <c r="F17" s="183"/>
      <c r="G17" s="183">
        <v>627</v>
      </c>
      <c r="H17" s="183"/>
      <c r="I17" s="183">
        <v>5986</v>
      </c>
      <c r="J17" s="183"/>
      <c r="K17" s="183">
        <v>471</v>
      </c>
      <c r="L17" s="147"/>
      <c r="M17" s="183">
        <v>8565</v>
      </c>
    </row>
    <row r="18" spans="1:13" ht="19.5" customHeight="1">
      <c r="A18" s="291" t="s">
        <v>142</v>
      </c>
      <c r="B18" s="197"/>
      <c r="C18" s="197"/>
      <c r="D18" s="197"/>
      <c r="E18" s="197"/>
      <c r="F18" s="197"/>
      <c r="G18" s="197"/>
      <c r="H18" s="197"/>
      <c r="I18" s="197"/>
      <c r="J18" s="197"/>
      <c r="K18" s="199"/>
      <c r="L18" s="197"/>
      <c r="M18" s="199"/>
    </row>
    <row r="19" spans="1:13" ht="12" customHeight="1">
      <c r="A19" s="288" t="s">
        <v>61</v>
      </c>
      <c r="B19" s="194"/>
      <c r="C19" s="200">
        <v>434</v>
      </c>
      <c r="D19" s="292"/>
      <c r="E19" s="200">
        <v>107.2</v>
      </c>
      <c r="F19" s="292"/>
      <c r="G19" s="200">
        <v>253.4</v>
      </c>
      <c r="H19" s="292"/>
      <c r="I19" s="200">
        <v>1114.6</v>
      </c>
      <c r="J19" s="292"/>
      <c r="K19" s="200">
        <v>98.8</v>
      </c>
      <c r="L19" s="292"/>
      <c r="M19" s="200">
        <v>2008</v>
      </c>
    </row>
    <row r="20" spans="1:13" ht="18.75" customHeight="1">
      <c r="A20" s="289">
        <v>2004</v>
      </c>
      <c r="B20" s="194"/>
      <c r="C20" s="200">
        <v>300</v>
      </c>
      <c r="D20" s="292"/>
      <c r="E20" s="200">
        <v>66</v>
      </c>
      <c r="F20" s="292"/>
      <c r="G20" s="200">
        <v>267</v>
      </c>
      <c r="H20" s="292"/>
      <c r="I20" s="200">
        <v>833</v>
      </c>
      <c r="J20" s="292"/>
      <c r="K20" s="200">
        <v>71</v>
      </c>
      <c r="L20" s="292"/>
      <c r="M20" s="200">
        <v>1537</v>
      </c>
    </row>
    <row r="21" spans="1:13" ht="12" customHeight="1">
      <c r="A21" s="289">
        <v>2005</v>
      </c>
      <c r="B21" s="194"/>
      <c r="C21" s="200">
        <v>269</v>
      </c>
      <c r="D21" s="292"/>
      <c r="E21" s="200">
        <v>61</v>
      </c>
      <c r="F21" s="292"/>
      <c r="G21" s="200">
        <v>223</v>
      </c>
      <c r="H21" s="292"/>
      <c r="I21" s="200">
        <v>729</v>
      </c>
      <c r="J21" s="292"/>
      <c r="K21" s="200">
        <v>44</v>
      </c>
      <c r="L21" s="292"/>
      <c r="M21" s="200">
        <v>1326</v>
      </c>
    </row>
    <row r="22" spans="1:13" ht="12" customHeight="1">
      <c r="A22" s="289">
        <v>2006</v>
      </c>
      <c r="B22" s="194"/>
      <c r="C22" s="200">
        <v>262</v>
      </c>
      <c r="D22" s="292"/>
      <c r="E22" s="200">
        <v>77</v>
      </c>
      <c r="F22" s="292"/>
      <c r="G22" s="200">
        <v>265</v>
      </c>
      <c r="H22" s="292"/>
      <c r="I22" s="200">
        <v>700</v>
      </c>
      <c r="J22" s="292"/>
      <c r="K22" s="200">
        <v>68</v>
      </c>
      <c r="L22" s="292"/>
      <c r="M22" s="200">
        <v>1372</v>
      </c>
    </row>
    <row r="23" spans="1:13" ht="12" customHeight="1">
      <c r="A23" s="289">
        <v>2007</v>
      </c>
      <c r="B23" s="194"/>
      <c r="C23" s="200">
        <v>277</v>
      </c>
      <c r="D23" s="292"/>
      <c r="E23" s="200">
        <v>80</v>
      </c>
      <c r="F23" s="292"/>
      <c r="G23" s="200">
        <v>275</v>
      </c>
      <c r="H23" s="292"/>
      <c r="I23" s="200">
        <v>712</v>
      </c>
      <c r="J23" s="292"/>
      <c r="K23" s="200">
        <v>55</v>
      </c>
      <c r="L23" s="292"/>
      <c r="M23" s="200">
        <v>1399</v>
      </c>
    </row>
    <row r="24" spans="1:13" ht="12" customHeight="1">
      <c r="A24" s="289">
        <v>2008</v>
      </c>
      <c r="B24" s="194"/>
      <c r="C24" s="200">
        <v>249</v>
      </c>
      <c r="D24" s="292"/>
      <c r="E24" s="200">
        <v>65</v>
      </c>
      <c r="F24" s="292"/>
      <c r="G24" s="200">
        <v>255</v>
      </c>
      <c r="H24" s="292"/>
      <c r="I24" s="200">
        <v>771</v>
      </c>
      <c r="J24" s="292"/>
      <c r="K24" s="200">
        <v>56</v>
      </c>
      <c r="L24" s="292"/>
      <c r="M24" s="200">
        <v>1396</v>
      </c>
    </row>
    <row r="25" spans="1:13" ht="12" customHeight="1">
      <c r="A25" s="289">
        <v>2009</v>
      </c>
      <c r="B25" s="194"/>
      <c r="C25" s="200">
        <v>257</v>
      </c>
      <c r="D25" s="292"/>
      <c r="E25" s="200">
        <v>84</v>
      </c>
      <c r="F25" s="292"/>
      <c r="G25" s="200">
        <v>241</v>
      </c>
      <c r="H25" s="292"/>
      <c r="I25" s="200">
        <v>595</v>
      </c>
      <c r="J25" s="292"/>
      <c r="K25" s="200">
        <v>44</v>
      </c>
      <c r="L25" s="292"/>
      <c r="M25" s="200">
        <v>1221</v>
      </c>
    </row>
    <row r="26" spans="1:13" ht="12" customHeight="1">
      <c r="A26" s="289">
        <v>2010</v>
      </c>
      <c r="B26" s="194"/>
      <c r="C26" s="203">
        <v>213</v>
      </c>
      <c r="D26" s="293"/>
      <c r="E26" s="203">
        <v>68</v>
      </c>
      <c r="F26" s="293"/>
      <c r="G26" s="203">
        <v>247</v>
      </c>
      <c r="H26" s="293"/>
      <c r="I26" s="203">
        <v>499</v>
      </c>
      <c r="J26" s="293"/>
      <c r="K26" s="203">
        <v>60</v>
      </c>
      <c r="L26" s="293"/>
      <c r="M26" s="203">
        <v>1087</v>
      </c>
    </row>
    <row r="27" spans="1:13" ht="18.75" customHeight="1">
      <c r="A27" s="289">
        <v>2011</v>
      </c>
      <c r="B27" s="194"/>
      <c r="C27" s="206">
        <v>261</v>
      </c>
      <c r="D27" s="294"/>
      <c r="E27" s="206">
        <v>118</v>
      </c>
      <c r="F27" s="294"/>
      <c r="G27" s="206">
        <v>242</v>
      </c>
      <c r="H27" s="294"/>
      <c r="I27" s="206">
        <v>573</v>
      </c>
      <c r="J27" s="294"/>
      <c r="K27" s="206">
        <v>53</v>
      </c>
      <c r="L27" s="294"/>
      <c r="M27" s="206">
        <v>1247</v>
      </c>
    </row>
    <row r="28" spans="1:13" ht="12" customHeight="1">
      <c r="A28" s="289">
        <v>2012</v>
      </c>
      <c r="B28" s="194"/>
      <c r="C28" s="206">
        <v>203</v>
      </c>
      <c r="D28" s="294"/>
      <c r="E28" s="206">
        <v>84</v>
      </c>
      <c r="F28" s="294"/>
      <c r="G28" s="206">
        <v>213</v>
      </c>
      <c r="H28" s="294"/>
      <c r="I28" s="206">
        <v>494</v>
      </c>
      <c r="J28" s="294"/>
      <c r="K28" s="206">
        <v>40</v>
      </c>
      <c r="L28" s="294"/>
      <c r="M28" s="206">
        <v>1034</v>
      </c>
    </row>
    <row r="29" spans="1:13" ht="3.75" customHeight="1">
      <c r="A29" s="170"/>
      <c r="B29" s="170"/>
      <c r="C29" s="170"/>
      <c r="D29" s="170"/>
      <c r="E29" s="170"/>
      <c r="F29" s="170"/>
      <c r="G29" s="170"/>
      <c r="H29" s="170"/>
      <c r="I29" s="170"/>
      <c r="J29" s="170"/>
      <c r="K29" s="170"/>
      <c r="L29" s="170"/>
      <c r="M29" s="170"/>
    </row>
    <row r="30" ht="3.75" customHeight="1"/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S103"/>
  <sheetViews>
    <sheetView showGridLines="0" view="pageBreakPreview" zoomScaleSheetLayoutView="100" workbookViewId="0" topLeftCell="A1">
      <selection activeCell="J25" sqref="J25"/>
    </sheetView>
  </sheetViews>
  <sheetFormatPr defaultColWidth="9.140625" defaultRowHeight="12.75"/>
  <cols>
    <col min="1" max="1" width="2.28125" style="26" customWidth="1"/>
    <col min="2" max="2" width="5.7109375" style="2" customWidth="1"/>
    <col min="3" max="3" width="1.7109375" style="2" customWidth="1"/>
    <col min="4" max="4" width="9.7109375" style="2" customWidth="1"/>
    <col min="5" max="5" width="1.7109375" style="2" customWidth="1"/>
    <col min="6" max="6" width="10.7109375" style="2" customWidth="1"/>
    <col min="7" max="7" width="1.7109375" style="2" customWidth="1"/>
    <col min="8" max="8" width="9.7109375" style="2" customWidth="1"/>
    <col min="9" max="9" width="1.7109375" style="2" customWidth="1"/>
    <col min="10" max="10" width="7.7109375" style="2" customWidth="1"/>
    <col min="11" max="11" width="1.7109375" style="2" customWidth="1"/>
    <col min="12" max="12" width="6.7109375" style="63" customWidth="1"/>
    <col min="13" max="13" width="1.7109375" style="2" customWidth="1"/>
    <col min="14" max="14" width="8.7109375" style="63" customWidth="1"/>
    <col min="15" max="15" width="1.7109375" style="2" customWidth="1"/>
    <col min="16" max="16" width="8.7109375" style="2" customWidth="1"/>
    <col min="17" max="17" width="1.7109375" style="2" customWidth="1"/>
    <col min="18" max="18" width="8.421875" style="2" customWidth="1"/>
    <col min="19" max="19" width="7.8515625" style="2" customWidth="1"/>
    <col min="20" max="20" width="1.7109375" style="2" customWidth="1"/>
    <col min="21" max="21" width="8.00390625" style="2" customWidth="1"/>
    <col min="22" max="22" width="1.7109375" style="2" customWidth="1"/>
    <col min="23" max="23" width="8.7109375" style="2" customWidth="1"/>
    <col min="24" max="24" width="1.7109375" style="2" customWidth="1"/>
    <col min="25" max="25" width="8.7109375" style="2" customWidth="1"/>
    <col min="26" max="26" width="1.7109375" style="2" customWidth="1"/>
    <col min="27" max="27" width="13.7109375" style="2" customWidth="1"/>
    <col min="28" max="28" width="1.7109375" style="2" customWidth="1"/>
    <col min="29" max="29" width="13.7109375" style="2" customWidth="1"/>
    <col min="30" max="30" width="1.7109375" style="2" customWidth="1"/>
    <col min="31" max="31" width="12.7109375" style="2" customWidth="1"/>
    <col min="32" max="32" width="1.7109375" style="2" customWidth="1"/>
    <col min="33" max="33" width="6.7109375" style="2" customWidth="1"/>
    <col min="34" max="16384" width="9.140625" style="26" customWidth="1"/>
  </cols>
  <sheetData>
    <row r="1" ht="15.75">
      <c r="A1" s="1" t="s">
        <v>235</v>
      </c>
    </row>
    <row r="2" ht="15">
      <c r="B2" s="3"/>
    </row>
    <row r="3" spans="1:33" ht="11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162"/>
      <c r="M3" s="4"/>
      <c r="N3" s="162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2:45" ht="11.25">
      <c r="B4" s="132"/>
      <c r="C4" s="70"/>
      <c r="D4" s="70"/>
      <c r="E4" s="70"/>
      <c r="F4" s="70"/>
      <c r="G4" s="70"/>
      <c r="H4" s="70" t="s">
        <v>64</v>
      </c>
      <c r="I4" s="70"/>
      <c r="J4" s="70"/>
      <c r="K4" s="70"/>
      <c r="L4" s="414" t="s">
        <v>4</v>
      </c>
      <c r="M4" s="414"/>
      <c r="N4" s="414"/>
      <c r="O4" s="414"/>
      <c r="P4" s="414"/>
      <c r="Q4" s="414"/>
      <c r="R4" s="414"/>
      <c r="S4" s="414" t="s">
        <v>17</v>
      </c>
      <c r="T4" s="414"/>
      <c r="U4" s="414"/>
      <c r="V4" s="414"/>
      <c r="W4" s="414"/>
      <c r="X4" s="414"/>
      <c r="Y4" s="414"/>
      <c r="Z4" s="414"/>
      <c r="AA4" s="414"/>
      <c r="AB4" s="414"/>
      <c r="AC4" s="414"/>
      <c r="AD4" s="414"/>
      <c r="AE4" s="414"/>
      <c r="AF4" s="70"/>
      <c r="AG4" s="70"/>
      <c r="AH4" s="25"/>
      <c r="AI4" s="25"/>
      <c r="AJ4" s="25"/>
      <c r="AK4" s="25"/>
      <c r="AL4" s="25"/>
      <c r="AM4" s="25"/>
      <c r="AN4" s="25"/>
      <c r="AO4" s="25"/>
      <c r="AP4" s="25"/>
      <c r="AQ4" s="25"/>
      <c r="AR4" s="25"/>
      <c r="AS4" s="25"/>
    </row>
    <row r="5" spans="2:33" ht="11.25">
      <c r="B5" s="5"/>
      <c r="C5" s="5"/>
      <c r="D5" s="5"/>
      <c r="E5" s="5"/>
      <c r="F5" s="5" t="s">
        <v>2</v>
      </c>
      <c r="G5" s="5"/>
      <c r="H5" s="5" t="s">
        <v>65</v>
      </c>
      <c r="I5" s="5"/>
      <c r="J5" s="5" t="s">
        <v>3</v>
      </c>
      <c r="K5" s="5"/>
      <c r="L5" s="415"/>
      <c r="M5" s="415"/>
      <c r="N5" s="415"/>
      <c r="O5" s="415"/>
      <c r="P5" s="415"/>
      <c r="Q5" s="415"/>
      <c r="R5" s="415"/>
      <c r="S5" s="415"/>
      <c r="T5" s="415"/>
      <c r="U5" s="415"/>
      <c r="V5" s="415"/>
      <c r="W5" s="415"/>
      <c r="X5" s="415"/>
      <c r="Y5" s="415"/>
      <c r="Z5" s="415"/>
      <c r="AA5" s="415"/>
      <c r="AB5" s="415"/>
      <c r="AC5" s="415"/>
      <c r="AD5" s="415"/>
      <c r="AE5" s="415"/>
      <c r="AF5" s="5"/>
      <c r="AG5" s="5"/>
    </row>
    <row r="6" spans="2:33" ht="11.25">
      <c r="B6" s="5"/>
      <c r="C6" s="5"/>
      <c r="D6" s="5" t="s">
        <v>1</v>
      </c>
      <c r="E6" s="5"/>
      <c r="F6" s="5" t="s">
        <v>6</v>
      </c>
      <c r="G6" s="5"/>
      <c r="H6" s="5" t="s">
        <v>7</v>
      </c>
      <c r="I6" s="5"/>
      <c r="J6" s="5" t="s">
        <v>8</v>
      </c>
      <c r="K6" s="5"/>
      <c r="L6" s="65"/>
      <c r="M6" s="5"/>
      <c r="N6" s="65" t="s">
        <v>12</v>
      </c>
      <c r="O6" s="5"/>
      <c r="P6" s="5" t="s">
        <v>12</v>
      </c>
      <c r="Q6" s="5"/>
      <c r="R6" s="5" t="s">
        <v>12</v>
      </c>
      <c r="S6" s="5"/>
      <c r="T6" s="5"/>
      <c r="U6" s="5" t="s">
        <v>19</v>
      </c>
      <c r="V6" s="5"/>
      <c r="W6" s="5" t="s">
        <v>20</v>
      </c>
      <c r="X6" s="5"/>
      <c r="Y6" s="5" t="s">
        <v>21</v>
      </c>
      <c r="Z6" s="5"/>
      <c r="AA6" s="5" t="s">
        <v>22</v>
      </c>
      <c r="AB6" s="5"/>
      <c r="AC6" s="5" t="s">
        <v>23</v>
      </c>
      <c r="AD6" s="5"/>
      <c r="AE6" s="5" t="s">
        <v>12</v>
      </c>
      <c r="AF6" s="5"/>
      <c r="AG6" s="5"/>
    </row>
    <row r="7" spans="1:33" ht="11.25">
      <c r="A7" s="4" t="s">
        <v>0</v>
      </c>
      <c r="B7" s="295"/>
      <c r="C7" s="5"/>
      <c r="D7" s="6" t="s">
        <v>5</v>
      </c>
      <c r="E7" s="5"/>
      <c r="F7" s="6" t="s">
        <v>5</v>
      </c>
      <c r="G7" s="5"/>
      <c r="H7" s="6" t="s">
        <v>9</v>
      </c>
      <c r="I7" s="5"/>
      <c r="J7" s="6" t="s">
        <v>10</v>
      </c>
      <c r="K7" s="5"/>
      <c r="L7" s="163" t="s">
        <v>11</v>
      </c>
      <c r="M7" s="5"/>
      <c r="N7" s="209">
        <v>100000</v>
      </c>
      <c r="O7" s="5"/>
      <c r="P7" s="210">
        <v>1000</v>
      </c>
      <c r="Q7" s="5"/>
      <c r="R7" s="6" t="s">
        <v>13</v>
      </c>
      <c r="S7" s="6" t="s">
        <v>18</v>
      </c>
      <c r="T7" s="5"/>
      <c r="U7" s="6" t="s">
        <v>24</v>
      </c>
      <c r="V7" s="5"/>
      <c r="W7" s="6" t="s">
        <v>24</v>
      </c>
      <c r="X7" s="5"/>
      <c r="Y7" s="6" t="s">
        <v>25</v>
      </c>
      <c r="Z7" s="5"/>
      <c r="AA7" s="6" t="s">
        <v>9</v>
      </c>
      <c r="AB7" s="5"/>
      <c r="AC7" s="6" t="s">
        <v>26</v>
      </c>
      <c r="AD7" s="5"/>
      <c r="AE7" s="6" t="s">
        <v>27</v>
      </c>
      <c r="AF7" s="5"/>
      <c r="AG7" s="6" t="s">
        <v>0</v>
      </c>
    </row>
    <row r="8" ht="3" customHeight="1">
      <c r="B8" s="5"/>
    </row>
    <row r="9" spans="1:34" ht="9.75" customHeight="1">
      <c r="A9" s="274" t="s">
        <v>155</v>
      </c>
      <c r="B9" s="8"/>
      <c r="C9" s="8"/>
      <c r="D9" s="11">
        <v>2706</v>
      </c>
      <c r="F9" s="7">
        <v>695.1</v>
      </c>
      <c r="G9" s="7"/>
      <c r="H9" s="7">
        <v>256.9</v>
      </c>
      <c r="J9" s="11">
        <v>29732</v>
      </c>
      <c r="L9" s="85">
        <v>11704</v>
      </c>
      <c r="N9" s="119">
        <v>432.5</v>
      </c>
      <c r="P9" s="7">
        <v>16.8</v>
      </c>
      <c r="R9" s="2">
        <v>39.4</v>
      </c>
      <c r="S9" s="2">
        <v>366</v>
      </c>
      <c r="U9" s="11">
        <v>5127</v>
      </c>
      <c r="W9" s="11">
        <v>10452</v>
      </c>
      <c r="Y9" s="11">
        <v>15945</v>
      </c>
      <c r="AA9" s="2">
        <v>589.2</v>
      </c>
      <c r="AC9" s="7">
        <v>22.9</v>
      </c>
      <c r="AE9" s="7">
        <v>53.6</v>
      </c>
      <c r="AG9" s="8">
        <v>1968</v>
      </c>
      <c r="AH9" s="148"/>
    </row>
    <row r="10" spans="1:34" ht="9.75" customHeight="1">
      <c r="A10" s="274" t="s">
        <v>154</v>
      </c>
      <c r="B10" s="8"/>
      <c r="C10" s="8"/>
      <c r="D10" s="11">
        <v>2711</v>
      </c>
      <c r="F10" s="7">
        <v>699.4</v>
      </c>
      <c r="G10" s="7"/>
      <c r="H10" s="7">
        <v>257.9</v>
      </c>
      <c r="J10" s="11">
        <v>29858</v>
      </c>
      <c r="L10" s="85">
        <v>11538</v>
      </c>
      <c r="N10" s="119">
        <v>425.5</v>
      </c>
      <c r="P10" s="7">
        <v>16.5</v>
      </c>
      <c r="R10" s="2">
        <v>38.6</v>
      </c>
      <c r="S10" s="2">
        <v>337</v>
      </c>
      <c r="U10" s="11">
        <v>5712</v>
      </c>
      <c r="W10" s="11">
        <v>10485</v>
      </c>
      <c r="Y10" s="11">
        <v>16534</v>
      </c>
      <c r="AA10" s="2">
        <v>609.8</v>
      </c>
      <c r="AC10" s="7">
        <v>23.6</v>
      </c>
      <c r="AE10" s="7">
        <v>55.4</v>
      </c>
      <c r="AG10" s="8">
        <v>1969</v>
      </c>
      <c r="AH10" s="148"/>
    </row>
    <row r="11" spans="1:34" ht="9.75" customHeight="1">
      <c r="A11" s="274" t="s">
        <v>156</v>
      </c>
      <c r="B11" s="8"/>
      <c r="C11" s="8"/>
      <c r="D11" s="11">
        <v>2717</v>
      </c>
      <c r="F11" s="7">
        <v>728.6</v>
      </c>
      <c r="G11" s="7"/>
      <c r="H11" s="7">
        <v>268.2</v>
      </c>
      <c r="J11" s="11">
        <v>30038</v>
      </c>
      <c r="L11" s="85">
        <v>12308</v>
      </c>
      <c r="N11" s="119">
        <v>453</v>
      </c>
      <c r="P11" s="7">
        <v>16.9</v>
      </c>
      <c r="R11" s="7">
        <v>41</v>
      </c>
      <c r="S11" s="2">
        <v>373</v>
      </c>
      <c r="U11" s="11">
        <v>5939</v>
      </c>
      <c r="W11" s="11">
        <v>11313</v>
      </c>
      <c r="Y11" s="11">
        <v>17625</v>
      </c>
      <c r="AA11" s="2">
        <v>648.7</v>
      </c>
      <c r="AC11" s="7">
        <v>24.2</v>
      </c>
      <c r="AE11" s="7">
        <v>58.7</v>
      </c>
      <c r="AG11" s="8">
        <v>1970</v>
      </c>
      <c r="AH11" s="148"/>
    </row>
    <row r="12" spans="1:34" ht="9.75" customHeight="1">
      <c r="A12" s="274" t="s">
        <v>157</v>
      </c>
      <c r="B12" s="8"/>
      <c r="C12" s="8"/>
      <c r="D12" s="11">
        <v>2740</v>
      </c>
      <c r="F12" s="7">
        <v>753.9</v>
      </c>
      <c r="G12" s="7"/>
      <c r="H12" s="7">
        <v>275.1</v>
      </c>
      <c r="J12" s="11">
        <v>30176</v>
      </c>
      <c r="L12" s="85">
        <v>11864</v>
      </c>
      <c r="N12" s="119">
        <v>432.9</v>
      </c>
      <c r="P12" s="7">
        <v>15.7</v>
      </c>
      <c r="R12" s="2">
        <v>39.3</v>
      </c>
      <c r="S12" s="2">
        <v>387</v>
      </c>
      <c r="U12" s="11">
        <v>5687</v>
      </c>
      <c r="W12" s="11">
        <v>10993</v>
      </c>
      <c r="Y12" s="11">
        <v>17067</v>
      </c>
      <c r="AA12" s="2">
        <v>622.8</v>
      </c>
      <c r="AC12" s="7">
        <v>22.6</v>
      </c>
      <c r="AE12" s="7">
        <v>56.6</v>
      </c>
      <c r="AG12" s="8">
        <v>1971</v>
      </c>
      <c r="AH12" s="148"/>
    </row>
    <row r="13" spans="1:34" ht="9.75" customHeight="1">
      <c r="A13" s="274" t="s">
        <v>158</v>
      </c>
      <c r="B13" s="8"/>
      <c r="C13" s="8"/>
      <c r="D13" s="11">
        <v>2755</v>
      </c>
      <c r="F13" s="7">
        <v>792.1</v>
      </c>
      <c r="G13" s="7"/>
      <c r="H13" s="7">
        <v>287.5</v>
      </c>
      <c r="J13" s="11">
        <v>30320</v>
      </c>
      <c r="L13" s="85">
        <v>12314</v>
      </c>
      <c r="N13" s="119">
        <v>446.9</v>
      </c>
      <c r="P13" s="7">
        <v>15.5</v>
      </c>
      <c r="R13" s="2">
        <v>40.6</v>
      </c>
      <c r="S13" s="2">
        <v>415</v>
      </c>
      <c r="U13" s="11">
        <v>5664</v>
      </c>
      <c r="W13" s="11">
        <v>11553</v>
      </c>
      <c r="Y13" s="11">
        <v>17632</v>
      </c>
      <c r="AA13" s="7">
        <v>640</v>
      </c>
      <c r="AC13" s="7">
        <v>22.3</v>
      </c>
      <c r="AE13" s="7">
        <v>58.2</v>
      </c>
      <c r="AG13" s="8">
        <v>1972</v>
      </c>
      <c r="AH13" s="148"/>
    </row>
    <row r="14" spans="1:34" ht="18.75" customHeight="1">
      <c r="A14" s="274" t="s">
        <v>159</v>
      </c>
      <c r="B14" s="8"/>
      <c r="C14" s="8"/>
      <c r="D14" s="11">
        <v>2773</v>
      </c>
      <c r="F14" s="7">
        <v>835.7</v>
      </c>
      <c r="G14" s="7"/>
      <c r="H14" s="7">
        <v>301.4</v>
      </c>
      <c r="J14" s="11">
        <v>30535</v>
      </c>
      <c r="L14" s="85">
        <v>12079</v>
      </c>
      <c r="N14" s="119">
        <v>435.6</v>
      </c>
      <c r="P14" s="7">
        <v>14.5</v>
      </c>
      <c r="R14" s="2">
        <v>39.6</v>
      </c>
      <c r="S14" s="2">
        <v>424</v>
      </c>
      <c r="U14" s="11">
        <v>5147</v>
      </c>
      <c r="W14" s="11">
        <v>11704</v>
      </c>
      <c r="Y14" s="11">
        <v>17275</v>
      </c>
      <c r="AA14" s="7">
        <v>623</v>
      </c>
      <c r="AC14" s="7">
        <v>20.7</v>
      </c>
      <c r="AE14" s="7">
        <v>56.6</v>
      </c>
      <c r="AG14" s="8">
        <v>1973</v>
      </c>
      <c r="AH14" s="148"/>
    </row>
    <row r="15" spans="1:34" ht="9.75" customHeight="1">
      <c r="A15" s="274" t="s">
        <v>160</v>
      </c>
      <c r="B15" s="8"/>
      <c r="C15" s="8"/>
      <c r="D15" s="11">
        <v>2785</v>
      </c>
      <c r="F15" s="7">
        <v>867.7</v>
      </c>
      <c r="G15" s="7"/>
      <c r="H15" s="7">
        <v>311.5</v>
      </c>
      <c r="J15" s="11">
        <v>30758</v>
      </c>
      <c r="L15" s="85">
        <v>11393</v>
      </c>
      <c r="N15" s="119">
        <v>409.1</v>
      </c>
      <c r="P15" s="7">
        <v>13.1</v>
      </c>
      <c r="R15" s="7">
        <v>37</v>
      </c>
      <c r="S15" s="2">
        <v>368</v>
      </c>
      <c r="U15" s="11">
        <v>5096</v>
      </c>
      <c r="W15" s="11">
        <v>10504</v>
      </c>
      <c r="Y15" s="11">
        <v>15968</v>
      </c>
      <c r="AA15" s="2">
        <v>573.3</v>
      </c>
      <c r="AC15" s="7">
        <v>18.4</v>
      </c>
      <c r="AE15" s="7">
        <v>51.9</v>
      </c>
      <c r="AG15" s="8">
        <v>1974</v>
      </c>
      <c r="AH15" s="148"/>
    </row>
    <row r="16" spans="1:34" ht="9.75" customHeight="1">
      <c r="A16" s="274" t="s">
        <v>161</v>
      </c>
      <c r="B16" s="8"/>
      <c r="C16" s="8"/>
      <c r="D16" s="11">
        <v>2795</v>
      </c>
      <c r="F16" s="7">
        <v>859.6</v>
      </c>
      <c r="G16" s="7"/>
      <c r="H16" s="7">
        <v>307.5</v>
      </c>
      <c r="J16" s="11">
        <v>30777</v>
      </c>
      <c r="L16" s="85">
        <v>11075</v>
      </c>
      <c r="N16" s="119">
        <v>396.2</v>
      </c>
      <c r="P16" s="7">
        <v>12.9</v>
      </c>
      <c r="R16" s="7">
        <v>36</v>
      </c>
      <c r="S16" s="2">
        <v>318</v>
      </c>
      <c r="U16" s="11">
        <v>4433</v>
      </c>
      <c r="W16" s="11">
        <v>10308</v>
      </c>
      <c r="Y16" s="11">
        <v>15059</v>
      </c>
      <c r="AA16" s="2">
        <v>538.7</v>
      </c>
      <c r="AC16" s="7">
        <v>17.5</v>
      </c>
      <c r="AE16" s="7">
        <v>48.9</v>
      </c>
      <c r="AG16" s="8">
        <v>1975</v>
      </c>
      <c r="AH16" s="148"/>
    </row>
    <row r="17" spans="1:34" ht="9.75" customHeight="1">
      <c r="A17" s="274" t="s">
        <v>162</v>
      </c>
      <c r="B17" s="8"/>
      <c r="C17" s="8"/>
      <c r="D17" s="11">
        <v>2799</v>
      </c>
      <c r="F17" s="7">
        <v>877.9</v>
      </c>
      <c r="G17" s="7"/>
      <c r="H17" s="7">
        <v>313.6</v>
      </c>
      <c r="J17" s="11">
        <v>30825</v>
      </c>
      <c r="L17" s="85">
        <v>11498</v>
      </c>
      <c r="N17" s="119">
        <v>410.7</v>
      </c>
      <c r="P17" s="7">
        <v>13.1</v>
      </c>
      <c r="R17" s="2">
        <v>37.3</v>
      </c>
      <c r="S17" s="2">
        <v>322</v>
      </c>
      <c r="U17" s="11">
        <v>4584</v>
      </c>
      <c r="W17" s="11">
        <v>10899</v>
      </c>
      <c r="Y17" s="11">
        <v>15805</v>
      </c>
      <c r="AA17" s="2">
        <v>564.6</v>
      </c>
      <c r="AC17" s="7">
        <v>18</v>
      </c>
      <c r="AE17" s="7">
        <v>51.3</v>
      </c>
      <c r="AG17" s="8">
        <v>1976</v>
      </c>
      <c r="AH17" s="148"/>
    </row>
    <row r="18" spans="1:34" ht="9.75" customHeight="1">
      <c r="A18" s="274" t="s">
        <v>163</v>
      </c>
      <c r="B18" s="8"/>
      <c r="C18" s="8"/>
      <c r="D18" s="11">
        <v>2801</v>
      </c>
      <c r="F18" s="9" t="s">
        <v>15</v>
      </c>
      <c r="G18" s="9"/>
      <c r="H18" s="9" t="s">
        <v>15</v>
      </c>
      <c r="I18" s="10"/>
      <c r="J18" s="28">
        <v>30955</v>
      </c>
      <c r="K18" s="10"/>
      <c r="L18" s="83">
        <v>11388</v>
      </c>
      <c r="M18" s="10"/>
      <c r="N18" s="164">
        <v>406.6</v>
      </c>
      <c r="O18" s="10"/>
      <c r="P18" s="9" t="s">
        <v>15</v>
      </c>
      <c r="Q18" s="10"/>
      <c r="R18" s="10">
        <v>36.8</v>
      </c>
      <c r="S18" s="2">
        <v>320</v>
      </c>
      <c r="U18" s="11">
        <v>4415</v>
      </c>
      <c r="W18" s="11">
        <v>10991</v>
      </c>
      <c r="Y18" s="11">
        <v>15726</v>
      </c>
      <c r="AA18" s="2">
        <v>561.5</v>
      </c>
      <c r="AC18" s="9" t="s">
        <v>15</v>
      </c>
      <c r="AE18" s="7">
        <v>50.8</v>
      </c>
      <c r="AG18" s="8">
        <v>1977</v>
      </c>
      <c r="AH18" s="148"/>
    </row>
    <row r="19" spans="1:34" ht="18.75" customHeight="1">
      <c r="A19" s="274" t="s">
        <v>164</v>
      </c>
      <c r="B19" s="8"/>
      <c r="C19" s="8"/>
      <c r="D19" s="11">
        <v>2804</v>
      </c>
      <c r="F19" s="7">
        <v>861.3</v>
      </c>
      <c r="G19" s="7"/>
      <c r="H19" s="7">
        <v>307.1</v>
      </c>
      <c r="J19" s="11">
        <v>31163</v>
      </c>
      <c r="L19" s="85">
        <v>11639</v>
      </c>
      <c r="N19" s="119">
        <v>415</v>
      </c>
      <c r="P19" s="7">
        <v>13.5</v>
      </c>
      <c r="R19" s="2">
        <v>37.3</v>
      </c>
      <c r="S19" s="2">
        <v>338</v>
      </c>
      <c r="U19" s="11">
        <v>4551</v>
      </c>
      <c r="W19" s="11">
        <v>11427</v>
      </c>
      <c r="Y19" s="11">
        <v>16316</v>
      </c>
      <c r="AA19" s="2">
        <v>581.8</v>
      </c>
      <c r="AC19" s="7">
        <v>18.9</v>
      </c>
      <c r="AE19" s="7">
        <v>52.4</v>
      </c>
      <c r="AG19" s="8">
        <v>1978</v>
      </c>
      <c r="AH19" s="148"/>
    </row>
    <row r="20" spans="1:34" ht="9.75" customHeight="1">
      <c r="A20" s="274" t="s">
        <v>165</v>
      </c>
      <c r="B20" s="8"/>
      <c r="C20" s="8"/>
      <c r="D20" s="11">
        <v>2810</v>
      </c>
      <c r="F20" s="7">
        <v>900.2</v>
      </c>
      <c r="G20" s="7"/>
      <c r="H20" s="7">
        <v>320.3</v>
      </c>
      <c r="J20" s="11">
        <v>31221</v>
      </c>
      <c r="L20" s="85">
        <v>11346</v>
      </c>
      <c r="M20" s="11"/>
      <c r="N20" s="119">
        <v>403.8</v>
      </c>
      <c r="P20" s="7">
        <v>12.6</v>
      </c>
      <c r="R20" s="2">
        <v>36.3</v>
      </c>
      <c r="S20" s="2">
        <v>314</v>
      </c>
      <c r="T20" s="26"/>
      <c r="U20" s="11">
        <v>4364</v>
      </c>
      <c r="V20" s="37"/>
      <c r="W20" s="11">
        <v>10913</v>
      </c>
      <c r="X20" s="37"/>
      <c r="Y20" s="11">
        <v>15591</v>
      </c>
      <c r="Z20" s="37"/>
      <c r="AA20" s="2">
        <v>554.8</v>
      </c>
      <c r="AC20" s="7">
        <v>17.3</v>
      </c>
      <c r="AE20" s="7">
        <v>49.9</v>
      </c>
      <c r="AG20" s="8">
        <v>1979</v>
      </c>
      <c r="AH20" s="148"/>
    </row>
    <row r="21" spans="1:34" ht="9.75" customHeight="1">
      <c r="A21" s="274" t="s">
        <v>166</v>
      </c>
      <c r="B21" s="8"/>
      <c r="C21" s="8"/>
      <c r="D21" s="11">
        <v>2816</v>
      </c>
      <c r="F21" s="7">
        <v>934.7</v>
      </c>
      <c r="G21" s="7"/>
      <c r="H21" s="7">
        <v>331.9</v>
      </c>
      <c r="J21" s="11">
        <v>31339</v>
      </c>
      <c r="L21" s="85">
        <v>10898</v>
      </c>
      <c r="M21" s="11"/>
      <c r="N21" s="119">
        <v>387</v>
      </c>
      <c r="P21" s="7">
        <v>11.7</v>
      </c>
      <c r="R21" s="2">
        <v>34.8</v>
      </c>
      <c r="S21" s="2">
        <v>268</v>
      </c>
      <c r="T21" s="26"/>
      <c r="U21" s="11">
        <v>4182</v>
      </c>
      <c r="V21" s="37"/>
      <c r="W21" s="11">
        <v>10629</v>
      </c>
      <c r="X21" s="37"/>
      <c r="Y21" s="11">
        <v>15079</v>
      </c>
      <c r="Z21" s="37"/>
      <c r="AA21" s="2">
        <v>535.5</v>
      </c>
      <c r="AC21" s="7">
        <v>16.1</v>
      </c>
      <c r="AE21" s="7">
        <v>48.1</v>
      </c>
      <c r="AG21" s="8">
        <v>1980</v>
      </c>
      <c r="AH21" s="148"/>
    </row>
    <row r="22" spans="1:34" ht="9.75" customHeight="1">
      <c r="A22" s="274" t="s">
        <v>167</v>
      </c>
      <c r="B22" s="8"/>
      <c r="C22" s="8"/>
      <c r="D22" s="11">
        <v>2813</v>
      </c>
      <c r="F22" s="7">
        <v>934.6</v>
      </c>
      <c r="G22" s="7"/>
      <c r="H22" s="7">
        <v>332.2</v>
      </c>
      <c r="J22" s="11">
        <v>31869</v>
      </c>
      <c r="L22" s="85">
        <v>10908</v>
      </c>
      <c r="M22" s="11"/>
      <c r="N22" s="119">
        <v>387.7</v>
      </c>
      <c r="P22" s="7">
        <v>11.7</v>
      </c>
      <c r="R22" s="2">
        <v>34.2</v>
      </c>
      <c r="S22" s="2">
        <v>275</v>
      </c>
      <c r="T22" s="26"/>
      <c r="U22" s="11">
        <v>4066</v>
      </c>
      <c r="V22" s="37"/>
      <c r="W22" s="11">
        <v>10725</v>
      </c>
      <c r="X22" s="37"/>
      <c r="Y22" s="11">
        <v>15066</v>
      </c>
      <c r="Z22" s="37"/>
      <c r="AA22" s="2">
        <v>535.5</v>
      </c>
      <c r="AC22" s="7">
        <v>16.1</v>
      </c>
      <c r="AE22" s="7">
        <v>47.3</v>
      </c>
      <c r="AG22" s="8">
        <v>1981</v>
      </c>
      <c r="AH22" s="148"/>
    </row>
    <row r="23" spans="1:34" ht="9.75" customHeight="1">
      <c r="A23" s="274" t="s">
        <v>168</v>
      </c>
      <c r="B23" s="8"/>
      <c r="C23" s="8"/>
      <c r="D23" s="11">
        <v>2804.289</v>
      </c>
      <c r="F23" s="7">
        <v>958.7</v>
      </c>
      <c r="G23" s="7"/>
      <c r="H23" s="7">
        <v>341.8691868063527</v>
      </c>
      <c r="J23" s="11">
        <v>32039</v>
      </c>
      <c r="L23" s="85">
        <v>11130</v>
      </c>
      <c r="M23" s="11"/>
      <c r="N23" s="119">
        <v>396.89204643316003</v>
      </c>
      <c r="P23" s="7">
        <v>11.6</v>
      </c>
      <c r="R23" s="2">
        <v>34.7</v>
      </c>
      <c r="S23" s="2">
        <v>300</v>
      </c>
      <c r="T23" s="26"/>
      <c r="U23" s="11">
        <v>3902</v>
      </c>
      <c r="V23" s="37"/>
      <c r="W23" s="11">
        <v>11235</v>
      </c>
      <c r="X23" s="37"/>
      <c r="Y23" s="11">
        <v>15437</v>
      </c>
      <c r="Z23" s="37"/>
      <c r="AA23" s="7">
        <v>550.4782139073398</v>
      </c>
      <c r="AC23" s="7">
        <v>16.1</v>
      </c>
      <c r="AE23" s="7">
        <v>48.2</v>
      </c>
      <c r="AG23" s="8">
        <v>1982</v>
      </c>
      <c r="AH23" s="148"/>
    </row>
    <row r="24" spans="1:34" ht="18.75" customHeight="1">
      <c r="A24" s="274" t="s">
        <v>169</v>
      </c>
      <c r="B24" s="8"/>
      <c r="C24" s="8"/>
      <c r="D24" s="11">
        <v>2803.304</v>
      </c>
      <c r="F24" s="7">
        <v>982</v>
      </c>
      <c r="G24" s="7"/>
      <c r="H24" s="7">
        <v>350.3009306161586</v>
      </c>
      <c r="J24" s="11">
        <v>32339</v>
      </c>
      <c r="L24" s="85">
        <v>10287</v>
      </c>
      <c r="M24" s="11"/>
      <c r="N24" s="119">
        <v>366.9598445263161</v>
      </c>
      <c r="P24" s="7">
        <v>10.5</v>
      </c>
      <c r="R24" s="2">
        <v>31.8</v>
      </c>
      <c r="S24" s="2">
        <v>245</v>
      </c>
      <c r="T24" s="26"/>
      <c r="U24" s="11">
        <v>3296</v>
      </c>
      <c r="V24" s="37"/>
      <c r="W24" s="11">
        <v>10175</v>
      </c>
      <c r="X24" s="37"/>
      <c r="Y24" s="11">
        <v>13716</v>
      </c>
      <c r="Z24" s="37"/>
      <c r="AA24" s="7">
        <v>489.2797927017548</v>
      </c>
      <c r="AC24" s="7">
        <v>14</v>
      </c>
      <c r="AE24" s="7">
        <v>42.4</v>
      </c>
      <c r="AG24" s="8">
        <v>1983</v>
      </c>
      <c r="AH24" s="148"/>
    </row>
    <row r="25" spans="1:34" ht="9.75" customHeight="1">
      <c r="A25" s="274" t="s">
        <v>170</v>
      </c>
      <c r="B25" s="8"/>
      <c r="C25" s="8"/>
      <c r="D25" s="11">
        <v>2800.686</v>
      </c>
      <c r="F25" s="33">
        <v>1003.5</v>
      </c>
      <c r="G25" s="7"/>
      <c r="H25" s="7">
        <v>358.3050724001191</v>
      </c>
      <c r="J25" s="11">
        <v>32407</v>
      </c>
      <c r="L25" s="85">
        <v>10534</v>
      </c>
      <c r="M25" s="11"/>
      <c r="N25" s="119">
        <v>376.1221357910169</v>
      </c>
      <c r="P25" s="7">
        <v>10.5</v>
      </c>
      <c r="R25" s="2">
        <v>32.5</v>
      </c>
      <c r="S25" s="2">
        <v>250</v>
      </c>
      <c r="T25" s="26"/>
      <c r="U25" s="11">
        <v>3453</v>
      </c>
      <c r="V25" s="37"/>
      <c r="W25" s="11">
        <v>10443</v>
      </c>
      <c r="X25" s="37"/>
      <c r="Y25" s="11">
        <v>14146</v>
      </c>
      <c r="Z25" s="37"/>
      <c r="AA25" s="7">
        <v>505.09053853234525</v>
      </c>
      <c r="AC25" s="7">
        <v>14.1</v>
      </c>
      <c r="AE25" s="7">
        <v>43.7</v>
      </c>
      <c r="AG25" s="8">
        <v>1984</v>
      </c>
      <c r="AH25" s="148"/>
    </row>
    <row r="26" spans="1:34" ht="9.75" customHeight="1">
      <c r="A26" s="274" t="s">
        <v>171</v>
      </c>
      <c r="B26" s="8"/>
      <c r="C26" s="8"/>
      <c r="D26" s="11">
        <v>2803.354</v>
      </c>
      <c r="F26" s="33">
        <v>1038.9</v>
      </c>
      <c r="G26" s="7"/>
      <c r="H26" s="7">
        <v>370.59179825309263</v>
      </c>
      <c r="J26" s="11">
        <v>32531</v>
      </c>
      <c r="L26" s="85">
        <v>10227</v>
      </c>
      <c r="M26" s="11"/>
      <c r="N26" s="119">
        <v>364.8130061347943</v>
      </c>
      <c r="P26" s="7">
        <v>9.8</v>
      </c>
      <c r="R26" s="2">
        <v>31.4</v>
      </c>
      <c r="S26" s="2">
        <v>245</v>
      </c>
      <c r="T26" s="26"/>
      <c r="U26" s="11">
        <v>3310</v>
      </c>
      <c r="V26" s="37"/>
      <c r="W26" s="11">
        <v>10282</v>
      </c>
      <c r="X26" s="37"/>
      <c r="Y26" s="11">
        <v>13837</v>
      </c>
      <c r="Z26" s="37"/>
      <c r="AA26" s="7">
        <v>493.5873243265032</v>
      </c>
      <c r="AC26" s="7">
        <v>13.3</v>
      </c>
      <c r="AE26" s="7">
        <v>42.5</v>
      </c>
      <c r="AG26" s="8">
        <v>1985</v>
      </c>
      <c r="AH26" s="148"/>
    </row>
    <row r="27" spans="1:34" ht="9.75" customHeight="1">
      <c r="A27" s="274" t="s">
        <v>172</v>
      </c>
      <c r="B27" s="8"/>
      <c r="C27" s="8"/>
      <c r="D27" s="11">
        <v>2810.931</v>
      </c>
      <c r="F27" s="33">
        <v>1064.3</v>
      </c>
      <c r="G27" s="7"/>
      <c r="H27" s="7">
        <v>378.6290022771814</v>
      </c>
      <c r="J27" s="11">
        <v>32677</v>
      </c>
      <c r="L27" s="85">
        <v>10524</v>
      </c>
      <c r="M27" s="11"/>
      <c r="N27" s="119">
        <v>374.3955294526973</v>
      </c>
      <c r="P27" s="7">
        <v>9.9</v>
      </c>
      <c r="R27" s="2">
        <v>32.2</v>
      </c>
      <c r="S27" s="2">
        <v>235</v>
      </c>
      <c r="T27" s="26"/>
      <c r="U27" s="11">
        <v>3243</v>
      </c>
      <c r="V27" s="37"/>
      <c r="W27" s="11">
        <v>10967</v>
      </c>
      <c r="X27" s="37"/>
      <c r="Y27" s="11">
        <v>14445</v>
      </c>
      <c r="Z27" s="37"/>
      <c r="AA27" s="7">
        <v>513.8866802493551</v>
      </c>
      <c r="AC27" s="7">
        <v>13.6</v>
      </c>
      <c r="AE27" s="7">
        <v>44.2</v>
      </c>
      <c r="AG27" s="8">
        <v>1986</v>
      </c>
      <c r="AH27" s="148"/>
    </row>
    <row r="28" spans="1:34" ht="9.75" customHeight="1">
      <c r="A28" s="274" t="s">
        <v>173</v>
      </c>
      <c r="B28" s="8"/>
      <c r="C28" s="8"/>
      <c r="D28" s="11">
        <v>2822.565</v>
      </c>
      <c r="F28" s="33">
        <v>1094.2</v>
      </c>
      <c r="G28" s="7"/>
      <c r="H28" s="7">
        <v>387.66157732417145</v>
      </c>
      <c r="J28" s="11">
        <v>32751</v>
      </c>
      <c r="L28" s="85">
        <v>10518</v>
      </c>
      <c r="M28" s="11"/>
      <c r="N28" s="119">
        <v>372.6397797747793</v>
      </c>
      <c r="P28" s="7">
        <v>9.6</v>
      </c>
      <c r="R28" s="2">
        <v>32.1</v>
      </c>
      <c r="S28" s="2">
        <v>220</v>
      </c>
      <c r="T28" s="26"/>
      <c r="U28" s="11">
        <v>3173</v>
      </c>
      <c r="V28" s="37"/>
      <c r="W28" s="11">
        <v>10890</v>
      </c>
      <c r="X28" s="37"/>
      <c r="Y28" s="11">
        <v>14283</v>
      </c>
      <c r="Z28" s="37"/>
      <c r="AA28" s="7">
        <v>506.02909056124486</v>
      </c>
      <c r="AC28" s="7">
        <v>13.1</v>
      </c>
      <c r="AE28" s="7">
        <v>43.6</v>
      </c>
      <c r="AG28" s="8">
        <v>1987</v>
      </c>
      <c r="AH28" s="148"/>
    </row>
    <row r="29" spans="1:34" ht="18.75" customHeight="1">
      <c r="A29" s="274" t="s">
        <v>174</v>
      </c>
      <c r="B29" s="8"/>
      <c r="C29" s="8"/>
      <c r="D29" s="11">
        <v>2841.226</v>
      </c>
      <c r="F29" s="33">
        <v>1150.8</v>
      </c>
      <c r="G29" s="7"/>
      <c r="H29" s="7">
        <v>405.0364173775687</v>
      </c>
      <c r="J29" s="11">
        <v>32842</v>
      </c>
      <c r="L29" s="85">
        <v>11158</v>
      </c>
      <c r="M29" s="11"/>
      <c r="N29" s="119">
        <v>392.71779154491753</v>
      </c>
      <c r="P29" s="7">
        <v>9.7</v>
      </c>
      <c r="R29" s="7">
        <v>34</v>
      </c>
      <c r="S29" s="2">
        <v>226</v>
      </c>
      <c r="T29" s="26"/>
      <c r="U29" s="11">
        <v>2901</v>
      </c>
      <c r="V29" s="37"/>
      <c r="W29" s="11">
        <v>12034</v>
      </c>
      <c r="X29" s="37"/>
      <c r="Y29" s="11">
        <v>15161</v>
      </c>
      <c r="Z29" s="37"/>
      <c r="AA29" s="7">
        <v>533.6076749966388</v>
      </c>
      <c r="AC29" s="7">
        <v>13.2</v>
      </c>
      <c r="AE29" s="7">
        <v>46.2</v>
      </c>
      <c r="AG29" s="8">
        <v>1988</v>
      </c>
      <c r="AH29" s="148"/>
    </row>
    <row r="30" spans="1:34" ht="9.75" customHeight="1">
      <c r="A30" s="8" t="s">
        <v>16</v>
      </c>
      <c r="C30" s="8"/>
      <c r="D30" s="11">
        <v>2855.175</v>
      </c>
      <c r="F30" s="33">
        <v>1188.6</v>
      </c>
      <c r="G30" s="7"/>
      <c r="H30" s="7">
        <v>416.296724368909</v>
      </c>
      <c r="J30" s="11">
        <v>33216</v>
      </c>
      <c r="L30" s="85">
        <v>11802</v>
      </c>
      <c r="M30" s="11"/>
      <c r="N30" s="119">
        <v>413.3546980482807</v>
      </c>
      <c r="P30" s="7">
        <v>9.9</v>
      </c>
      <c r="R30" s="2">
        <v>35.5</v>
      </c>
      <c r="S30" s="2">
        <v>231</v>
      </c>
      <c r="T30" s="26"/>
      <c r="U30" s="11">
        <v>2960</v>
      </c>
      <c r="V30" s="37"/>
      <c r="W30" s="11">
        <v>12970</v>
      </c>
      <c r="X30" s="37"/>
      <c r="Y30" s="11">
        <v>16162</v>
      </c>
      <c r="Z30" s="37"/>
      <c r="AA30" s="7">
        <v>566.059873738037</v>
      </c>
      <c r="AC30" s="7">
        <v>13.6</v>
      </c>
      <c r="AE30" s="7">
        <v>48.7</v>
      </c>
      <c r="AG30" s="8" t="s">
        <v>16</v>
      </c>
      <c r="AH30" s="148"/>
    </row>
    <row r="31" spans="1:34" ht="9.75" customHeight="1">
      <c r="A31" s="274" t="s">
        <v>175</v>
      </c>
      <c r="B31" s="8"/>
      <c r="C31" s="8"/>
      <c r="D31" s="11">
        <v>2861.512</v>
      </c>
      <c r="F31" s="33">
        <v>1222</v>
      </c>
      <c r="G31" s="7"/>
      <c r="H31" s="7">
        <v>427.0469597890905</v>
      </c>
      <c r="J31" s="11">
        <v>33296</v>
      </c>
      <c r="L31" s="85">
        <v>11822</v>
      </c>
      <c r="M31" s="11"/>
      <c r="N31" s="119">
        <v>413.1382290201823</v>
      </c>
      <c r="P31" s="7">
        <v>9.7</v>
      </c>
      <c r="R31" s="2">
        <v>35.5</v>
      </c>
      <c r="S31" s="2">
        <v>244</v>
      </c>
      <c r="T31" s="26"/>
      <c r="U31" s="11">
        <v>2787</v>
      </c>
      <c r="V31" s="37"/>
      <c r="W31" s="11">
        <v>13397</v>
      </c>
      <c r="X31" s="37"/>
      <c r="Y31" s="11">
        <v>16428</v>
      </c>
      <c r="Z31" s="37"/>
      <c r="AA31" s="7">
        <v>574.1020830945317</v>
      </c>
      <c r="AC31" s="7">
        <v>13.4</v>
      </c>
      <c r="AE31" s="7">
        <v>49.3</v>
      </c>
      <c r="AG31" s="8">
        <v>1990</v>
      </c>
      <c r="AH31" s="148"/>
    </row>
    <row r="32" spans="1:34" ht="9.75" customHeight="1">
      <c r="A32" s="274" t="s">
        <v>176</v>
      </c>
      <c r="B32" s="8"/>
      <c r="C32" s="8"/>
      <c r="D32" s="11">
        <v>2872.998</v>
      </c>
      <c r="F32" s="33">
        <v>1208.6</v>
      </c>
      <c r="G32" s="7"/>
      <c r="H32" s="7">
        <v>420.67554519703805</v>
      </c>
      <c r="J32" s="11">
        <v>33360</v>
      </c>
      <c r="L32" s="85">
        <v>10824</v>
      </c>
      <c r="M32" s="11"/>
      <c r="N32" s="119">
        <v>376.7493050813123</v>
      </c>
      <c r="P32" s="7">
        <v>9</v>
      </c>
      <c r="R32" s="2">
        <v>32.4</v>
      </c>
      <c r="S32" s="2">
        <v>227</v>
      </c>
      <c r="T32" s="26"/>
      <c r="U32" s="11">
        <v>2408</v>
      </c>
      <c r="V32" s="37"/>
      <c r="W32" s="11">
        <v>12430</v>
      </c>
      <c r="X32" s="37"/>
      <c r="Y32" s="11">
        <v>15065</v>
      </c>
      <c r="Z32" s="37"/>
      <c r="AA32" s="7">
        <v>524.3651405256809</v>
      </c>
      <c r="AC32" s="7">
        <v>12.5</v>
      </c>
      <c r="AE32" s="7">
        <v>45.2</v>
      </c>
      <c r="AG32" s="8">
        <v>1991</v>
      </c>
      <c r="AH32" s="148"/>
    </row>
    <row r="33" spans="1:34" ht="9.75" customHeight="1">
      <c r="A33" s="274" t="s">
        <v>177</v>
      </c>
      <c r="B33" s="8"/>
      <c r="C33" s="8"/>
      <c r="D33" s="11">
        <v>2877.674</v>
      </c>
      <c r="F33" s="33">
        <v>1229.2</v>
      </c>
      <c r="G33" s="7"/>
      <c r="H33" s="7">
        <v>427.1505389422152</v>
      </c>
      <c r="J33" s="11">
        <v>33531</v>
      </c>
      <c r="L33" s="85">
        <v>10464</v>
      </c>
      <c r="M33" s="11"/>
      <c r="N33" s="119">
        <v>363.6270126497998</v>
      </c>
      <c r="P33" s="7">
        <v>8.5</v>
      </c>
      <c r="R33" s="2">
        <v>31.2</v>
      </c>
      <c r="S33" s="2">
        <v>220</v>
      </c>
      <c r="T33" s="26"/>
      <c r="U33" s="11">
        <v>2314</v>
      </c>
      <c r="V33" s="37"/>
      <c r="W33" s="11">
        <v>12195</v>
      </c>
      <c r="X33" s="37"/>
      <c r="Y33" s="11">
        <v>14729</v>
      </c>
      <c r="Z33" s="37"/>
      <c r="AA33" s="7">
        <v>511.8369905694669</v>
      </c>
      <c r="AC33" s="7">
        <v>12</v>
      </c>
      <c r="AE33" s="7">
        <v>43.9</v>
      </c>
      <c r="AG33" s="8">
        <v>1992</v>
      </c>
      <c r="AH33" s="148"/>
    </row>
    <row r="34" spans="1:34" ht="18.75" customHeight="1">
      <c r="A34" s="274" t="s">
        <v>178</v>
      </c>
      <c r="B34" s="8"/>
      <c r="C34" s="8"/>
      <c r="D34" s="11">
        <v>2883.558</v>
      </c>
      <c r="F34" s="33">
        <v>1174</v>
      </c>
      <c r="G34" s="7"/>
      <c r="H34" s="7">
        <v>407.1359064045183</v>
      </c>
      <c r="J34" s="11">
        <v>33616</v>
      </c>
      <c r="L34" s="85">
        <v>10046</v>
      </c>
      <c r="M34" s="11"/>
      <c r="N34" s="119">
        <v>348.38903881940297</v>
      </c>
      <c r="P34" s="7">
        <v>8.6</v>
      </c>
      <c r="R34" s="2">
        <v>29.9</v>
      </c>
      <c r="S34" s="2">
        <v>187</v>
      </c>
      <c r="T34" s="26"/>
      <c r="U34" s="11">
        <v>2003</v>
      </c>
      <c r="V34" s="37"/>
      <c r="W34" s="11">
        <v>12138</v>
      </c>
      <c r="X34" s="37"/>
      <c r="Y34" s="11">
        <v>14328</v>
      </c>
      <c r="Z34" s="37"/>
      <c r="AA34" s="7">
        <v>496.886138582959</v>
      </c>
      <c r="AC34" s="7">
        <v>12.2</v>
      </c>
      <c r="AE34" s="7">
        <v>42.6</v>
      </c>
      <c r="AG34" s="8">
        <v>1993</v>
      </c>
      <c r="AH34" s="148"/>
    </row>
    <row r="35" spans="1:34" ht="9.75" customHeight="1">
      <c r="A35" s="274" t="s">
        <v>179</v>
      </c>
      <c r="B35" s="8"/>
      <c r="C35" s="8"/>
      <c r="D35" s="11">
        <v>2887.447</v>
      </c>
      <c r="F35" s="33">
        <v>1176.8</v>
      </c>
      <c r="G35" s="7"/>
      <c r="H35" s="7">
        <v>407.5572642545473</v>
      </c>
      <c r="J35" s="11">
        <v>33709</v>
      </c>
      <c r="L35" s="85">
        <v>10536</v>
      </c>
      <c r="M35" s="11"/>
      <c r="N35" s="119">
        <v>364.88981442776264</v>
      </c>
      <c r="P35" s="7">
        <v>9</v>
      </c>
      <c r="R35" s="2">
        <v>31.3</v>
      </c>
      <c r="S35" s="2">
        <v>210</v>
      </c>
      <c r="T35" s="26"/>
      <c r="U35" s="11">
        <v>1998</v>
      </c>
      <c r="V35" s="37"/>
      <c r="W35" s="11">
        <v>12897</v>
      </c>
      <c r="X35" s="37"/>
      <c r="Y35" s="11">
        <v>15105</v>
      </c>
      <c r="Z35" s="37"/>
      <c r="AA35" s="7">
        <v>523.1264850921939</v>
      </c>
      <c r="AC35" s="7">
        <v>12.8</v>
      </c>
      <c r="AE35" s="7">
        <v>44.8</v>
      </c>
      <c r="AG35" s="8">
        <v>1994</v>
      </c>
      <c r="AH35" s="148"/>
    </row>
    <row r="36" spans="1:34" ht="9.75" customHeight="1">
      <c r="A36" s="274" t="s">
        <v>180</v>
      </c>
      <c r="B36" s="8"/>
      <c r="C36" s="8"/>
      <c r="D36" s="11">
        <v>2888.517</v>
      </c>
      <c r="F36" s="33">
        <v>1174.8</v>
      </c>
      <c r="G36" s="7"/>
      <c r="H36" s="7">
        <v>406.7138950541056</v>
      </c>
      <c r="J36" s="11">
        <v>33818</v>
      </c>
      <c r="L36" s="85">
        <v>10276</v>
      </c>
      <c r="M36" s="11"/>
      <c r="N36" s="119">
        <v>355.7534887279528</v>
      </c>
      <c r="P36" s="7">
        <v>8.7</v>
      </c>
      <c r="R36" s="2">
        <v>30.4</v>
      </c>
      <c r="S36" s="2">
        <v>218</v>
      </c>
      <c r="T36" s="26"/>
      <c r="U36" s="11">
        <v>1915</v>
      </c>
      <c r="V36" s="37"/>
      <c r="W36" s="11">
        <v>12818</v>
      </c>
      <c r="X36" s="37"/>
      <c r="Y36" s="11">
        <v>14951</v>
      </c>
      <c r="Z36" s="37"/>
      <c r="AA36" s="7">
        <v>517.6012465912439</v>
      </c>
      <c r="AC36" s="7">
        <v>12.7</v>
      </c>
      <c r="AE36" s="7">
        <v>44.2</v>
      </c>
      <c r="AG36" s="8">
        <v>1995</v>
      </c>
      <c r="AH36" s="148"/>
    </row>
    <row r="37" spans="1:34" ht="9.75" customHeight="1">
      <c r="A37" s="274" t="s">
        <v>181</v>
      </c>
      <c r="B37" s="8"/>
      <c r="C37" s="8"/>
      <c r="D37" s="11">
        <v>2891.304</v>
      </c>
      <c r="F37" s="33">
        <v>1264.2</v>
      </c>
      <c r="G37" s="7"/>
      <c r="H37" s="7">
        <v>437.2421578637182</v>
      </c>
      <c r="J37" s="11">
        <v>34043</v>
      </c>
      <c r="L37" s="85">
        <v>10288</v>
      </c>
      <c r="M37" s="11"/>
      <c r="N37" s="119">
        <v>355.8256067158625</v>
      </c>
      <c r="P37" s="7">
        <v>8.1</v>
      </c>
      <c r="R37" s="7">
        <v>30.220603354580973</v>
      </c>
      <c r="S37" s="2">
        <v>216</v>
      </c>
      <c r="T37" s="26"/>
      <c r="U37" s="11">
        <v>1914</v>
      </c>
      <c r="V37" s="37"/>
      <c r="W37" s="11">
        <v>12723</v>
      </c>
      <c r="X37" s="37"/>
      <c r="Y37" s="11">
        <v>14853</v>
      </c>
      <c r="Z37" s="37"/>
      <c r="AA37" s="7">
        <v>513.7128437549285</v>
      </c>
      <c r="AC37" s="7">
        <v>11.7</v>
      </c>
      <c r="AE37" s="7">
        <v>43.63011485474253</v>
      </c>
      <c r="AG37" s="8">
        <v>1996</v>
      </c>
      <c r="AH37" s="148"/>
    </row>
    <row r="38" spans="1:34" ht="9.75" customHeight="1">
      <c r="A38" s="274" t="s">
        <v>182</v>
      </c>
      <c r="B38" s="8"/>
      <c r="C38" s="8"/>
      <c r="D38" s="11">
        <v>2894.871</v>
      </c>
      <c r="F38" s="33">
        <v>1300.5</v>
      </c>
      <c r="G38" s="7"/>
      <c r="H38" s="7">
        <v>449.2428160011275</v>
      </c>
      <c r="J38" s="11">
        <v>34247</v>
      </c>
      <c r="L38" s="85">
        <v>10251</v>
      </c>
      <c r="M38" s="11"/>
      <c r="N38" s="119">
        <v>354.1090432008887</v>
      </c>
      <c r="P38" s="7">
        <v>7.9</v>
      </c>
      <c r="R38" s="7">
        <v>29.932548836394428</v>
      </c>
      <c r="S38" s="2">
        <v>221</v>
      </c>
      <c r="T38" s="26"/>
      <c r="U38" s="11">
        <v>1689</v>
      </c>
      <c r="V38" s="37"/>
      <c r="W38" s="11">
        <v>12925</v>
      </c>
      <c r="X38" s="37"/>
      <c r="Y38" s="11">
        <v>14835</v>
      </c>
      <c r="Z38" s="37"/>
      <c r="AA38" s="7">
        <v>512.4580680797175</v>
      </c>
      <c r="AC38" s="7">
        <v>11.4</v>
      </c>
      <c r="AE38" s="7">
        <v>43.31766286098052</v>
      </c>
      <c r="AG38" s="8">
        <v>1997</v>
      </c>
      <c r="AH38" s="148"/>
    </row>
    <row r="39" spans="1:34" ht="18.75" customHeight="1">
      <c r="A39" s="274" t="s">
        <v>183</v>
      </c>
      <c r="B39" s="8"/>
      <c r="C39" s="8"/>
      <c r="D39" s="11">
        <v>2899.521</v>
      </c>
      <c r="F39" s="34">
        <v>1334.6</v>
      </c>
      <c r="G39" s="7"/>
      <c r="H39" s="7">
        <v>460.28292259307653</v>
      </c>
      <c r="J39" s="11">
        <v>34366</v>
      </c>
      <c r="L39" s="85">
        <v>10024</v>
      </c>
      <c r="M39" s="11"/>
      <c r="N39" s="119">
        <v>345.71227454465753</v>
      </c>
      <c r="P39" s="7">
        <v>7.5</v>
      </c>
      <c r="R39" s="7">
        <v>29.168364080777515</v>
      </c>
      <c r="S39" s="2">
        <v>202</v>
      </c>
      <c r="T39" s="26"/>
      <c r="U39" s="11">
        <v>1457</v>
      </c>
      <c r="V39" s="37"/>
      <c r="W39" s="11">
        <v>12879</v>
      </c>
      <c r="X39" s="37"/>
      <c r="Y39" s="11">
        <v>14538</v>
      </c>
      <c r="Z39" s="37"/>
      <c r="AA39" s="7">
        <v>501.39316114627206</v>
      </c>
      <c r="AC39" s="7">
        <v>10.9</v>
      </c>
      <c r="AD39" s="7"/>
      <c r="AE39" s="7">
        <v>42.30343944596404</v>
      </c>
      <c r="AG39" s="8">
        <v>1998</v>
      </c>
      <c r="AH39" s="148"/>
    </row>
    <row r="40" spans="1:34" ht="9.75" customHeight="1">
      <c r="A40" s="274" t="s">
        <v>184</v>
      </c>
      <c r="B40" s="8"/>
      <c r="C40" s="8"/>
      <c r="D40" s="11">
        <v>2900.599</v>
      </c>
      <c r="F40" s="33">
        <v>1375.6</v>
      </c>
      <c r="G40" s="7"/>
      <c r="H40" s="7">
        <v>474.24687107731876</v>
      </c>
      <c r="J40" s="11">
        <v>33616</v>
      </c>
      <c r="L40" s="85">
        <v>9896</v>
      </c>
      <c r="M40" s="11"/>
      <c r="N40" s="119">
        <v>341.1709098706853</v>
      </c>
      <c r="P40" s="7">
        <v>7.2</v>
      </c>
      <c r="R40" s="7">
        <v>29.43836268443598</v>
      </c>
      <c r="S40" s="2">
        <v>192</v>
      </c>
      <c r="T40" s="26"/>
      <c r="U40" s="11">
        <v>1679</v>
      </c>
      <c r="V40" s="37"/>
      <c r="W40" s="11">
        <v>12479</v>
      </c>
      <c r="X40" s="37"/>
      <c r="Y40" s="11">
        <v>14350</v>
      </c>
      <c r="Z40" s="37"/>
      <c r="AA40" s="7">
        <v>494.7253998225883</v>
      </c>
      <c r="AC40" s="7">
        <v>10.4</v>
      </c>
      <c r="AE40" s="7">
        <v>42.68800571156592</v>
      </c>
      <c r="AG40" s="8">
        <v>1999</v>
      </c>
      <c r="AH40" s="148"/>
    </row>
    <row r="41" spans="1:34" ht="9.75" customHeight="1">
      <c r="A41" s="274" t="s">
        <v>185</v>
      </c>
      <c r="B41" s="8"/>
      <c r="C41" s="8"/>
      <c r="D41" s="11">
        <v>2906.87</v>
      </c>
      <c r="F41" s="33">
        <v>1380.3</v>
      </c>
      <c r="G41" s="7"/>
      <c r="H41" s="7">
        <v>474.8406361481594</v>
      </c>
      <c r="J41" s="11">
        <v>33712</v>
      </c>
      <c r="L41" s="85">
        <v>9588</v>
      </c>
      <c r="M41" s="11"/>
      <c r="N41" s="119">
        <v>329.8393116995256</v>
      </c>
      <c r="P41" s="7">
        <v>6.946316018256901</v>
      </c>
      <c r="R41" s="7">
        <v>28.440911248220218</v>
      </c>
      <c r="S41" s="2">
        <v>168</v>
      </c>
      <c r="T41" s="26"/>
      <c r="U41" s="11">
        <v>1655</v>
      </c>
      <c r="V41" s="37"/>
      <c r="W41" s="11">
        <v>12317</v>
      </c>
      <c r="X41" s="37"/>
      <c r="Y41" s="11">
        <v>14140</v>
      </c>
      <c r="Z41" s="37"/>
      <c r="AA41" s="7">
        <v>486.4338618514072</v>
      </c>
      <c r="AC41" s="7">
        <v>10.244149822502354</v>
      </c>
      <c r="AE41" s="7">
        <v>41.943521594684384</v>
      </c>
      <c r="AG41" s="8">
        <v>2000</v>
      </c>
      <c r="AH41" s="148"/>
    </row>
    <row r="42" spans="1:34" ht="9.75" customHeight="1">
      <c r="A42" s="274" t="s">
        <v>186</v>
      </c>
      <c r="B42" s="8"/>
      <c r="C42" s="8"/>
      <c r="D42" s="11">
        <v>2910.232</v>
      </c>
      <c r="F42" s="33">
        <v>1433.265</v>
      </c>
      <c r="G42" s="7"/>
      <c r="H42" s="7">
        <v>492.4916638948373</v>
      </c>
      <c r="J42" s="11">
        <v>33765</v>
      </c>
      <c r="L42" s="85">
        <v>9512</v>
      </c>
      <c r="M42" s="11"/>
      <c r="N42" s="119">
        <v>326.84679434491824</v>
      </c>
      <c r="P42" s="7">
        <v>6.636595465597778</v>
      </c>
      <c r="R42" s="7">
        <v>28.17118317784688</v>
      </c>
      <c r="S42" s="11">
        <v>187</v>
      </c>
      <c r="T42" s="26"/>
      <c r="U42" s="11">
        <v>1538</v>
      </c>
      <c r="V42" s="37"/>
      <c r="W42" s="11">
        <v>12070</v>
      </c>
      <c r="X42" s="37"/>
      <c r="Y42" s="11">
        <v>13795</v>
      </c>
      <c r="Z42" s="37"/>
      <c r="AA42" s="9">
        <v>474.0171917565335</v>
      </c>
      <c r="AC42" s="7">
        <v>9.624877465088451</v>
      </c>
      <c r="AE42" s="7">
        <v>40.85591588923441</v>
      </c>
      <c r="AG42" s="8">
        <v>2001</v>
      </c>
      <c r="AH42" s="148"/>
    </row>
    <row r="43" spans="1:34" ht="9.75" customHeight="1">
      <c r="A43" s="274" t="s">
        <v>187</v>
      </c>
      <c r="B43" s="8"/>
      <c r="C43" s="8"/>
      <c r="D43" s="11">
        <v>2923</v>
      </c>
      <c r="E43" s="2" t="s">
        <v>133</v>
      </c>
      <c r="F43" s="33">
        <v>1496.699</v>
      </c>
      <c r="G43" s="7"/>
      <c r="H43" s="7">
        <v>512.9194653872515</v>
      </c>
      <c r="I43" s="8"/>
      <c r="J43" s="11">
        <v>33825</v>
      </c>
      <c r="L43" s="85">
        <v>9700</v>
      </c>
      <c r="M43" s="11"/>
      <c r="N43" s="119">
        <v>332.39189895834545</v>
      </c>
      <c r="P43" s="7">
        <v>6.48092903115456</v>
      </c>
      <c r="R43" s="7">
        <v>28.6770140428677</v>
      </c>
      <c r="S43" s="11">
        <v>147</v>
      </c>
      <c r="T43" s="26"/>
      <c r="U43" s="11">
        <v>1485</v>
      </c>
      <c r="V43" s="37"/>
      <c r="W43" s="11">
        <v>12704</v>
      </c>
      <c r="X43" s="37"/>
      <c r="Y43" s="11">
        <v>14336</v>
      </c>
      <c r="Z43" s="37"/>
      <c r="AA43" s="9">
        <v>491.25466633678764</v>
      </c>
      <c r="AC43" s="7">
        <v>9.578412225838328</v>
      </c>
      <c r="AE43" s="7">
        <v>42.382852919438285</v>
      </c>
      <c r="AG43" s="8">
        <v>2002</v>
      </c>
      <c r="AH43" s="148"/>
    </row>
    <row r="44" spans="1:34" ht="18.75" customHeight="1">
      <c r="A44" s="274" t="s">
        <v>188</v>
      </c>
      <c r="B44" s="8"/>
      <c r="C44" s="8"/>
      <c r="D44" s="11">
        <v>2938</v>
      </c>
      <c r="E44" s="2" t="s">
        <v>133</v>
      </c>
      <c r="F44" s="33">
        <v>1547.3</v>
      </c>
      <c r="G44" s="7"/>
      <c r="H44" s="7">
        <v>528.2690337999317</v>
      </c>
      <c r="J44" s="11">
        <v>33876.037</v>
      </c>
      <c r="L44" s="85">
        <v>9744</v>
      </c>
      <c r="M44" s="11"/>
      <c r="N44" s="119">
        <v>332.6925768993079</v>
      </c>
      <c r="P44" s="7">
        <v>6.297421314547923</v>
      </c>
      <c r="R44" s="7">
        <v>28.763695115812986</v>
      </c>
      <c r="S44" s="11">
        <v>173</v>
      </c>
      <c r="T44" s="26"/>
      <c r="U44" s="11">
        <v>1482</v>
      </c>
      <c r="V44" s="37"/>
      <c r="W44" s="11">
        <v>12381</v>
      </c>
      <c r="X44" s="37"/>
      <c r="Y44" s="11">
        <v>14036</v>
      </c>
      <c r="Z44" s="37"/>
      <c r="AA44" s="9">
        <v>479.2357357716221</v>
      </c>
      <c r="AC44" s="7">
        <v>9.071285465003555</v>
      </c>
      <c r="AE44" s="7">
        <v>41.4334179644449</v>
      </c>
      <c r="AG44" s="8">
        <v>2003</v>
      </c>
      <c r="AH44" s="148"/>
    </row>
    <row r="45" spans="1:34" ht="9.75" customHeight="1">
      <c r="A45" s="274" t="s">
        <v>189</v>
      </c>
      <c r="B45" s="8"/>
      <c r="C45" s="8"/>
      <c r="D45" s="11">
        <v>2957</v>
      </c>
      <c r="E45" s="2" t="s">
        <v>133</v>
      </c>
      <c r="F45" s="33">
        <v>1616.9</v>
      </c>
      <c r="H45" s="7">
        <v>549.4053686714237</v>
      </c>
      <c r="J45" s="11">
        <v>33987.131499999996</v>
      </c>
      <c r="L45" s="85">
        <v>9535</v>
      </c>
      <c r="M45" s="11"/>
      <c r="N45" s="119">
        <v>323.93816399254894</v>
      </c>
      <c r="P45" s="7">
        <v>5.897087018368483</v>
      </c>
      <c r="R45" s="7">
        <v>28.054735952047032</v>
      </c>
      <c r="S45" s="11">
        <v>201</v>
      </c>
      <c r="T45" s="26"/>
      <c r="U45" s="11">
        <v>1336</v>
      </c>
      <c r="V45" s="37"/>
      <c r="W45" s="11">
        <v>12150</v>
      </c>
      <c r="X45" s="37"/>
      <c r="Y45" s="11">
        <v>13687</v>
      </c>
      <c r="Z45" s="37"/>
      <c r="AA45" s="9">
        <v>464.9965024190894</v>
      </c>
      <c r="AC45" s="7">
        <v>8.464963819654894</v>
      </c>
      <c r="AE45" s="7">
        <v>40.271124381297085</v>
      </c>
      <c r="AG45" s="8">
        <v>2004</v>
      </c>
      <c r="AH45" s="148"/>
    </row>
    <row r="46" spans="1:34" ht="9.75" customHeight="1">
      <c r="A46" s="274" t="s">
        <v>190</v>
      </c>
      <c r="B46" s="8"/>
      <c r="C46" s="8"/>
      <c r="D46" s="11">
        <v>2969</v>
      </c>
      <c r="E46" s="2" t="s">
        <v>133</v>
      </c>
      <c r="F46" s="33">
        <v>1663.8</v>
      </c>
      <c r="H46" s="7">
        <v>564</v>
      </c>
      <c r="J46" s="11">
        <v>34038.17600000001</v>
      </c>
      <c r="L46" s="85">
        <v>8710</v>
      </c>
      <c r="M46" s="11"/>
      <c r="N46" s="119">
        <v>295.2414268126671</v>
      </c>
      <c r="P46" s="7">
        <v>5.235004207236447</v>
      </c>
      <c r="R46" s="7">
        <v>25.588915222719333</v>
      </c>
      <c r="S46" s="11">
        <v>180</v>
      </c>
      <c r="T46" s="26"/>
      <c r="U46" s="11">
        <v>1146</v>
      </c>
      <c r="V46" s="37"/>
      <c r="W46" s="11">
        <v>11407</v>
      </c>
      <c r="X46" s="37"/>
      <c r="Y46" s="11">
        <v>12733</v>
      </c>
      <c r="Z46" s="37"/>
      <c r="AA46" s="9">
        <v>431.60839122912637</v>
      </c>
      <c r="AC46" s="7">
        <v>7.652963096526025</v>
      </c>
      <c r="AE46" s="7">
        <v>37.4079974203083</v>
      </c>
      <c r="AG46" s="8">
        <v>2005</v>
      </c>
      <c r="AH46" s="148"/>
    </row>
    <row r="47" spans="1:34" ht="9.75" customHeight="1">
      <c r="A47" s="274" t="s">
        <v>191</v>
      </c>
      <c r="B47" s="8"/>
      <c r="C47" s="8"/>
      <c r="D47" s="11">
        <v>2986</v>
      </c>
      <c r="E47" s="2" t="s">
        <v>133</v>
      </c>
      <c r="F47" s="33">
        <v>1697.8</v>
      </c>
      <c r="H47" s="7">
        <v>573.1937879810938</v>
      </c>
      <c r="J47" s="11">
        <v>34070</v>
      </c>
      <c r="L47" s="85">
        <v>8701</v>
      </c>
      <c r="M47" s="11"/>
      <c r="N47" s="119">
        <v>293.7615592016816</v>
      </c>
      <c r="P47" s="7">
        <v>5.124867475556603</v>
      </c>
      <c r="R47" s="7">
        <v>25.538597006163783</v>
      </c>
      <c r="S47" s="11">
        <v>162</v>
      </c>
      <c r="T47" s="26"/>
      <c r="U47" s="11">
        <v>1210</v>
      </c>
      <c r="V47" s="37"/>
      <c r="W47" s="11">
        <v>11320</v>
      </c>
      <c r="X47" s="37"/>
      <c r="Y47" s="11">
        <v>12692</v>
      </c>
      <c r="Z47" s="37"/>
      <c r="AA47" s="9">
        <v>428.50496602548475</v>
      </c>
      <c r="AC47" s="7">
        <v>7.475556602662269</v>
      </c>
      <c r="AE47" s="7">
        <v>37.25271499853243</v>
      </c>
      <c r="AG47" s="8">
        <v>2006</v>
      </c>
      <c r="AH47" s="148"/>
    </row>
    <row r="48" spans="1:34" ht="9.75" customHeight="1">
      <c r="A48" s="274" t="s">
        <v>192</v>
      </c>
      <c r="B48" s="8"/>
      <c r="C48" s="8"/>
      <c r="D48" s="143">
        <v>3006</v>
      </c>
      <c r="E48" s="2" t="s">
        <v>133</v>
      </c>
      <c r="F48" s="33">
        <v>1728.803</v>
      </c>
      <c r="H48" s="7">
        <v>580.9149865591398</v>
      </c>
      <c r="J48" s="11">
        <v>34110.99</v>
      </c>
      <c r="L48" s="85">
        <v>8339</v>
      </c>
      <c r="M48" s="11"/>
      <c r="N48" s="119">
        <v>280.2083333333333</v>
      </c>
      <c r="P48" s="7">
        <v>4.824147112192655</v>
      </c>
      <c r="R48" s="7">
        <v>24.44744093334115</v>
      </c>
      <c r="S48" s="11">
        <v>161</v>
      </c>
      <c r="T48" s="26"/>
      <c r="U48" s="11">
        <v>1238</v>
      </c>
      <c r="V48" s="37"/>
      <c r="W48" s="11">
        <v>10870</v>
      </c>
      <c r="X48" s="37"/>
      <c r="Y48" s="11">
        <v>12269</v>
      </c>
      <c r="Z48" s="37"/>
      <c r="AA48" s="9">
        <v>412.2442835504148</v>
      </c>
      <c r="AC48" s="7">
        <v>7.475556602662269</v>
      </c>
      <c r="AE48" s="7">
        <v>37.25271499853243</v>
      </c>
      <c r="AG48" s="8">
        <v>2007</v>
      </c>
      <c r="AH48" s="148"/>
    </row>
    <row r="49" spans="1:34" ht="18.75" customHeight="1">
      <c r="A49" s="274" t="s">
        <v>193</v>
      </c>
      <c r="B49" s="8"/>
      <c r="C49" s="8"/>
      <c r="D49" s="146">
        <v>3026</v>
      </c>
      <c r="E49" s="2" t="s">
        <v>133</v>
      </c>
      <c r="F49" s="33">
        <v>1742.352</v>
      </c>
      <c r="H49" s="7">
        <v>582.7264214046824</v>
      </c>
      <c r="J49" s="134">
        <v>34174.3826</v>
      </c>
      <c r="L49" s="85">
        <v>7784</v>
      </c>
      <c r="N49" s="119">
        <v>260.33444816053515</v>
      </c>
      <c r="P49" s="7">
        <v>4.467524357879464</v>
      </c>
      <c r="R49" s="7">
        <v>22.777295177821298</v>
      </c>
      <c r="S49" s="26">
        <v>142</v>
      </c>
      <c r="U49" s="37">
        <v>1254</v>
      </c>
      <c r="W49" s="37">
        <v>9790</v>
      </c>
      <c r="Y49" s="37">
        <v>11186</v>
      </c>
      <c r="AA49" s="7">
        <v>374.1040782561787</v>
      </c>
      <c r="AC49" s="7">
        <v>6.4200574855138335</v>
      </c>
      <c r="AE49" s="7">
        <v>32.732120228559744</v>
      </c>
      <c r="AG49" s="8">
        <v>2008</v>
      </c>
      <c r="AH49" s="148"/>
    </row>
    <row r="50" spans="1:34" ht="9.75" customHeight="1">
      <c r="A50" s="274" t="s">
        <v>194</v>
      </c>
      <c r="B50" s="8"/>
      <c r="C50" s="8"/>
      <c r="D50" s="146">
        <v>3039</v>
      </c>
      <c r="E50" s="2" t="s">
        <v>133</v>
      </c>
      <c r="F50" s="33">
        <v>1745.072</v>
      </c>
      <c r="H50" s="7">
        <v>581.8846282094031</v>
      </c>
      <c r="J50" s="133">
        <v>34164.14151</v>
      </c>
      <c r="L50" s="85">
        <v>7126</v>
      </c>
      <c r="N50" s="119">
        <v>237.6125375125042</v>
      </c>
      <c r="P50" s="7">
        <v>4.083499133560106</v>
      </c>
      <c r="R50" s="7">
        <v>20.858126927949254</v>
      </c>
      <c r="S50" s="26">
        <v>125</v>
      </c>
      <c r="U50" s="37">
        <v>1096</v>
      </c>
      <c r="W50" s="37">
        <v>9133</v>
      </c>
      <c r="Y50" s="37">
        <v>10354</v>
      </c>
      <c r="AA50" s="7">
        <v>345.2116963884135</v>
      </c>
      <c r="AC50" s="7">
        <v>5.933279543766676</v>
      </c>
      <c r="AE50" s="7">
        <v>30.306630116753663</v>
      </c>
      <c r="AG50" s="8">
        <v>2009</v>
      </c>
      <c r="AH50" s="148"/>
    </row>
    <row r="51" spans="1:34" ht="9.75" customHeight="1">
      <c r="A51" s="274" t="s">
        <v>195</v>
      </c>
      <c r="B51" s="8"/>
      <c r="C51" s="8"/>
      <c r="D51" s="146">
        <v>3050</v>
      </c>
      <c r="E51" s="2" t="s">
        <v>133</v>
      </c>
      <c r="F51" s="33">
        <v>1732.9759999999999</v>
      </c>
      <c r="H51" s="7">
        <v>568.1888524590164</v>
      </c>
      <c r="J51" s="133">
        <v>34283</v>
      </c>
      <c r="K51" s="2" t="s">
        <v>133</v>
      </c>
      <c r="L51" s="85">
        <v>6850</v>
      </c>
      <c r="N51" s="119">
        <v>224.59016393442624</v>
      </c>
      <c r="P51" s="7">
        <v>3.952737949054113</v>
      </c>
      <c r="R51" s="7">
        <v>19.980748475921008</v>
      </c>
      <c r="S51" s="26">
        <v>89</v>
      </c>
      <c r="U51" s="37">
        <v>998</v>
      </c>
      <c r="W51" s="37">
        <v>8868</v>
      </c>
      <c r="Y51" s="37">
        <v>9955</v>
      </c>
      <c r="AA51" s="7">
        <v>326.39344262295083</v>
      </c>
      <c r="AC51" s="7">
        <v>5.744453471946525</v>
      </c>
      <c r="AE51" s="7">
        <v>29.037715485809297</v>
      </c>
      <c r="AG51" s="8">
        <v>2010</v>
      </c>
      <c r="AH51" s="148"/>
    </row>
    <row r="52" spans="1:34" ht="9.75" customHeight="1">
      <c r="A52" s="274" t="s">
        <v>196</v>
      </c>
      <c r="B52" s="8"/>
      <c r="C52" s="8"/>
      <c r="D52" s="146">
        <v>3064</v>
      </c>
      <c r="E52" s="2" t="s">
        <v>133</v>
      </c>
      <c r="F52" s="33">
        <v>1742.4</v>
      </c>
      <c r="H52" s="7">
        <v>568.668407310705</v>
      </c>
      <c r="J52" s="133">
        <v>34347</v>
      </c>
      <c r="K52" s="2" t="s">
        <v>133</v>
      </c>
      <c r="L52" s="85">
        <v>6434</v>
      </c>
      <c r="N52" s="119">
        <v>209.9869451697128</v>
      </c>
      <c r="P52" s="7">
        <v>3.6926078971533514</v>
      </c>
      <c r="R52" s="7">
        <v>18.732349259032812</v>
      </c>
      <c r="S52" s="26">
        <v>121</v>
      </c>
      <c r="U52" s="37">
        <v>1126</v>
      </c>
      <c r="W52" s="37">
        <v>8159</v>
      </c>
      <c r="Y52" s="37">
        <v>9406</v>
      </c>
      <c r="AA52" s="7">
        <v>306.98433420365535</v>
      </c>
      <c r="AC52" s="7">
        <v>5.398301193755739</v>
      </c>
      <c r="AE52" s="7">
        <v>27.38521559379276</v>
      </c>
      <c r="AG52" s="8">
        <v>2011</v>
      </c>
      <c r="AH52" s="148"/>
    </row>
    <row r="53" spans="1:34" ht="9.75" customHeight="1">
      <c r="A53" s="274" t="s">
        <v>197</v>
      </c>
      <c r="B53" s="8"/>
      <c r="C53" s="8"/>
      <c r="D53" s="146">
        <v>3074</v>
      </c>
      <c r="F53" s="33">
        <v>1757</v>
      </c>
      <c r="H53" s="7">
        <v>571.5679895901105</v>
      </c>
      <c r="J53" s="133">
        <v>34399</v>
      </c>
      <c r="L53" s="85">
        <v>5971</v>
      </c>
      <c r="N53" s="119">
        <v>194.242029928432</v>
      </c>
      <c r="P53" s="7">
        <v>3.398406374501992</v>
      </c>
      <c r="R53" s="7">
        <v>17.358062734381814</v>
      </c>
      <c r="S53" s="26">
        <v>93</v>
      </c>
      <c r="T53" s="26"/>
      <c r="U53" s="26">
        <v>941</v>
      </c>
      <c r="V53" s="26"/>
      <c r="W53" s="37">
        <v>7531</v>
      </c>
      <c r="X53" s="37"/>
      <c r="Y53" s="37">
        <v>8565</v>
      </c>
      <c r="AA53" s="7">
        <v>278.6271958360442</v>
      </c>
      <c r="AC53" s="7">
        <v>4.8747865680136595</v>
      </c>
      <c r="AE53" s="7">
        <v>24.898979621500626</v>
      </c>
      <c r="AG53" s="8">
        <v>2012</v>
      </c>
      <c r="AH53" s="148"/>
    </row>
    <row r="54" spans="1:33" ht="3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162"/>
      <c r="M54" s="4"/>
      <c r="N54" s="162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2:25" ht="3" customHeight="1">
      <c r="L55" s="166"/>
      <c r="Y55" s="11"/>
    </row>
    <row r="56" spans="1:27" ht="11.25" customHeight="1">
      <c r="A56" s="26" t="s">
        <v>136</v>
      </c>
      <c r="B56" s="8" t="s">
        <v>201</v>
      </c>
      <c r="S56" s="135"/>
      <c r="T56" s="135"/>
      <c r="U56" s="135"/>
      <c r="V56" s="135"/>
      <c r="W56" s="11"/>
      <c r="Y56" s="86"/>
      <c r="AA56" s="7"/>
    </row>
    <row r="57" spans="1:33" ht="11.25" customHeight="1">
      <c r="A57" s="26" t="s">
        <v>198</v>
      </c>
      <c r="B57" s="8" t="s">
        <v>203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8"/>
      <c r="T57" s="13"/>
      <c r="U57" s="11"/>
      <c r="V57" s="13"/>
      <c r="W57" s="13"/>
      <c r="X57" s="13"/>
      <c r="Y57" s="86"/>
      <c r="Z57" s="13"/>
      <c r="AA57" s="7"/>
      <c r="AB57" s="13"/>
      <c r="AC57" s="13"/>
      <c r="AD57" s="13"/>
      <c r="AE57" s="13"/>
      <c r="AF57" s="13"/>
      <c r="AG57" s="13"/>
    </row>
    <row r="58" spans="2:33" ht="11.25" customHeight="1">
      <c r="B58" s="8" t="s">
        <v>204</v>
      </c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8"/>
      <c r="T58" s="13"/>
      <c r="U58" s="11"/>
      <c r="V58" s="13"/>
      <c r="W58" s="13"/>
      <c r="X58" s="13"/>
      <c r="Y58" s="86"/>
      <c r="Z58" s="13"/>
      <c r="AA58" s="7"/>
      <c r="AB58" s="13"/>
      <c r="AC58" s="13"/>
      <c r="AD58" s="13"/>
      <c r="AE58" s="13"/>
      <c r="AF58" s="13"/>
      <c r="AG58" s="13"/>
    </row>
    <row r="59" spans="2:33" ht="11.25" customHeight="1">
      <c r="B59" s="8" t="s">
        <v>205</v>
      </c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8"/>
      <c r="T59" s="13"/>
      <c r="U59" s="11"/>
      <c r="V59" s="13"/>
      <c r="W59" s="13"/>
      <c r="X59" s="13"/>
      <c r="Y59" s="86"/>
      <c r="Z59" s="13"/>
      <c r="AA59" s="7"/>
      <c r="AB59" s="13"/>
      <c r="AC59" s="13"/>
      <c r="AD59" s="13"/>
      <c r="AE59" s="13"/>
      <c r="AF59" s="13"/>
      <c r="AG59" s="13"/>
    </row>
    <row r="60" spans="1:29" ht="11.25" customHeight="1">
      <c r="A60" s="26" t="s">
        <v>200</v>
      </c>
      <c r="B60" s="2" t="s">
        <v>206</v>
      </c>
      <c r="S60" s="8"/>
      <c r="U60" s="11"/>
      <c r="Y60" s="61"/>
      <c r="AA60" s="7"/>
      <c r="AC60" s="11"/>
    </row>
    <row r="61" spans="2:29" ht="11.25" customHeight="1">
      <c r="B61" s="2" t="s">
        <v>207</v>
      </c>
      <c r="S61" s="8"/>
      <c r="U61" s="11"/>
      <c r="Y61" s="61"/>
      <c r="AA61" s="7"/>
      <c r="AC61" s="11"/>
    </row>
    <row r="62" spans="1:27" ht="11.25" customHeight="1">
      <c r="A62" s="26" t="s">
        <v>199</v>
      </c>
      <c r="B62" s="2" t="s">
        <v>202</v>
      </c>
      <c r="S62" s="8"/>
      <c r="U62" s="11"/>
      <c r="Y62" s="11"/>
      <c r="AA62" s="7"/>
    </row>
    <row r="63" spans="19:27" ht="11.25" customHeight="1">
      <c r="S63" s="8"/>
      <c r="U63" s="11"/>
      <c r="Y63" s="11"/>
      <c r="AA63" s="7"/>
    </row>
    <row r="64" spans="2:27" ht="11.25" customHeight="1">
      <c r="B64" s="8"/>
      <c r="S64" s="8"/>
      <c r="U64" s="11"/>
      <c r="Y64" s="11"/>
      <c r="AA64" s="7"/>
    </row>
    <row r="65" spans="2:21" ht="33.75" customHeight="1">
      <c r="B65" s="413"/>
      <c r="C65" s="413"/>
      <c r="D65" s="413"/>
      <c r="E65" s="413"/>
      <c r="F65" s="413"/>
      <c r="G65" s="413"/>
      <c r="H65" s="413"/>
      <c r="I65" s="413"/>
      <c r="J65" s="413"/>
      <c r="K65" s="413"/>
      <c r="L65" s="413"/>
      <c r="M65" s="413"/>
      <c r="N65" s="413"/>
      <c r="O65" s="413"/>
      <c r="P65" s="413"/>
      <c r="Q65" s="413"/>
      <c r="R65" s="413"/>
      <c r="S65" s="8"/>
      <c r="U65" s="11"/>
    </row>
    <row r="66" spans="19:21" ht="11.25">
      <c r="S66" s="8"/>
      <c r="U66" s="11"/>
    </row>
    <row r="67" spans="19:21" ht="11.25">
      <c r="S67" s="8"/>
      <c r="U67" s="11"/>
    </row>
    <row r="68" spans="19:21" ht="11.25">
      <c r="S68" s="8"/>
      <c r="U68" s="11"/>
    </row>
    <row r="69" spans="5:34" ht="11.25">
      <c r="E69" s="11"/>
      <c r="F69" s="11"/>
      <c r="G69" s="11"/>
      <c r="H69" s="40"/>
      <c r="I69" s="11"/>
      <c r="J69" s="11"/>
      <c r="K69" s="11"/>
      <c r="L69" s="85"/>
      <c r="M69" s="11"/>
      <c r="N69" s="85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40"/>
      <c r="AB69" s="11"/>
      <c r="AC69" s="11"/>
      <c r="AD69" s="11"/>
      <c r="AE69" s="11"/>
      <c r="AF69" s="11"/>
      <c r="AG69" s="11"/>
      <c r="AH69" s="37"/>
    </row>
    <row r="70" spans="4:39" ht="11.25">
      <c r="D70" s="11"/>
      <c r="F70" s="11"/>
      <c r="G70" s="11"/>
      <c r="H70" s="40"/>
      <c r="I70" s="11"/>
      <c r="L70" s="165"/>
      <c r="M70" s="61"/>
      <c r="N70" s="165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AA70" s="40"/>
      <c r="AH70" s="37"/>
      <c r="AK70" s="37"/>
      <c r="AL70" s="37"/>
      <c r="AM70" s="37"/>
    </row>
    <row r="71" spans="4:39" ht="12.75">
      <c r="D71" s="87"/>
      <c r="F71" s="88"/>
      <c r="H71" s="140"/>
      <c r="L71" s="165"/>
      <c r="N71" s="85"/>
      <c r="O71" s="11"/>
      <c r="P71" s="40"/>
      <c r="R71" s="7"/>
      <c r="S71" s="135"/>
      <c r="T71" s="135"/>
      <c r="U71" s="135"/>
      <c r="V71" s="135"/>
      <c r="W71" s="135"/>
      <c r="X71" s="135"/>
      <c r="Y71" s="135"/>
      <c r="AA71" s="40"/>
      <c r="AH71" s="37"/>
      <c r="AI71" s="37"/>
      <c r="AK71" s="37"/>
      <c r="AL71" s="37"/>
      <c r="AM71" s="37"/>
    </row>
    <row r="72" spans="4:39" ht="12.75">
      <c r="D72" s="87"/>
      <c r="F72" s="88"/>
      <c r="H72" s="12"/>
      <c r="L72" s="165"/>
      <c r="M72" s="11"/>
      <c r="N72" s="85"/>
      <c r="P72" s="40"/>
      <c r="Q72" s="11"/>
      <c r="R72" s="7"/>
      <c r="S72" s="135"/>
      <c r="T72" s="135"/>
      <c r="U72" s="135"/>
      <c r="V72" s="135"/>
      <c r="W72" s="135"/>
      <c r="X72" s="135"/>
      <c r="Y72" s="135"/>
      <c r="Z72" s="11"/>
      <c r="AA72" s="40"/>
      <c r="AB72" s="11"/>
      <c r="AC72" s="11"/>
      <c r="AE72" s="11"/>
      <c r="AF72" s="11"/>
      <c r="AG72" s="11"/>
      <c r="AH72" s="37"/>
      <c r="AI72" s="37"/>
      <c r="AK72" s="37"/>
      <c r="AL72" s="37"/>
      <c r="AM72" s="37"/>
    </row>
    <row r="73" spans="4:39" ht="12.75">
      <c r="D73" s="87"/>
      <c r="F73" s="88"/>
      <c r="H73" s="12"/>
      <c r="L73" s="165"/>
      <c r="M73" s="11"/>
      <c r="N73" s="85"/>
      <c r="P73" s="40"/>
      <c r="R73" s="7"/>
      <c r="S73" s="135"/>
      <c r="T73" s="135"/>
      <c r="U73" s="135"/>
      <c r="V73" s="135"/>
      <c r="W73" s="135"/>
      <c r="X73" s="135"/>
      <c r="Y73" s="135"/>
      <c r="Z73" s="11"/>
      <c r="AA73" s="40"/>
      <c r="AB73" s="11"/>
      <c r="AC73" s="11"/>
      <c r="AD73" s="11"/>
      <c r="AE73" s="11"/>
      <c r="AF73" s="11"/>
      <c r="AG73" s="11"/>
      <c r="AH73" s="37"/>
      <c r="AI73" s="37"/>
      <c r="AK73" s="37"/>
      <c r="AL73" s="37"/>
      <c r="AM73" s="37"/>
    </row>
    <row r="74" spans="4:39" ht="12.75">
      <c r="D74" s="87"/>
      <c r="F74" s="88"/>
      <c r="H74" s="12"/>
      <c r="K74" s="11"/>
      <c r="L74" s="165"/>
      <c r="M74" s="11"/>
      <c r="N74" s="85"/>
      <c r="O74" s="11"/>
      <c r="P74" s="40"/>
      <c r="Q74" s="11"/>
      <c r="R74" s="7"/>
      <c r="S74" s="135"/>
      <c r="T74" s="135"/>
      <c r="U74" s="135"/>
      <c r="V74" s="135"/>
      <c r="W74" s="135"/>
      <c r="X74" s="135"/>
      <c r="Y74" s="135"/>
      <c r="Z74" s="11"/>
      <c r="AA74" s="40"/>
      <c r="AB74" s="11"/>
      <c r="AC74" s="11"/>
      <c r="AD74" s="11"/>
      <c r="AE74" s="11"/>
      <c r="AF74" s="11"/>
      <c r="AG74" s="11"/>
      <c r="AH74" s="37"/>
      <c r="AI74" s="37"/>
      <c r="AK74" s="37"/>
      <c r="AL74" s="37"/>
      <c r="AM74" s="37"/>
    </row>
    <row r="75" spans="4:39" ht="12.75">
      <c r="D75" s="87"/>
      <c r="F75" s="88"/>
      <c r="H75" s="12"/>
      <c r="L75" s="165"/>
      <c r="N75" s="85"/>
      <c r="O75" s="11"/>
      <c r="P75" s="40"/>
      <c r="R75" s="7"/>
      <c r="S75" s="135"/>
      <c r="T75" s="135"/>
      <c r="U75" s="135"/>
      <c r="V75" s="135"/>
      <c r="W75" s="135"/>
      <c r="X75" s="135"/>
      <c r="Y75" s="135"/>
      <c r="AA75" s="40"/>
      <c r="AH75" s="37"/>
      <c r="AK75" s="37"/>
      <c r="AL75" s="37"/>
      <c r="AM75" s="37"/>
    </row>
    <row r="76" spans="4:39" ht="12.75">
      <c r="D76" s="87"/>
      <c r="F76" s="88"/>
      <c r="H76" s="12"/>
      <c r="L76" s="165"/>
      <c r="N76" s="85"/>
      <c r="O76" s="11"/>
      <c r="P76" s="40"/>
      <c r="R76" s="7"/>
      <c r="S76" s="135"/>
      <c r="T76" s="135"/>
      <c r="U76" s="135"/>
      <c r="V76" s="135"/>
      <c r="W76" s="135"/>
      <c r="X76" s="135"/>
      <c r="Y76" s="135"/>
      <c r="AA76" s="40"/>
      <c r="AH76" s="37"/>
      <c r="AK76" s="37"/>
      <c r="AL76" s="37"/>
      <c r="AM76" s="37"/>
    </row>
    <row r="77" spans="4:39" ht="12.75">
      <c r="D77" s="87"/>
      <c r="F77" s="88"/>
      <c r="H77" s="12"/>
      <c r="N77" s="165"/>
      <c r="R77" s="11"/>
      <c r="U77" s="11"/>
      <c r="W77" s="11"/>
      <c r="Y77" s="11"/>
      <c r="AH77" s="37"/>
      <c r="AK77" s="37"/>
      <c r="AL77" s="37"/>
      <c r="AM77" s="37"/>
    </row>
    <row r="78" spans="4:39" ht="12.75">
      <c r="D78" s="87"/>
      <c r="F78" s="88"/>
      <c r="G78" s="11"/>
      <c r="H78" s="89"/>
      <c r="R78" s="11"/>
      <c r="U78" s="11"/>
      <c r="W78" s="11"/>
      <c r="Y78" s="11"/>
      <c r="AH78" s="37"/>
      <c r="AK78" s="37"/>
      <c r="AL78" s="37"/>
      <c r="AM78" s="37"/>
    </row>
    <row r="79" spans="4:39" ht="11.25">
      <c r="D79" s="11"/>
      <c r="F79" s="11"/>
      <c r="G79" s="11"/>
      <c r="H79" s="11"/>
      <c r="R79" s="11"/>
      <c r="U79" s="11"/>
      <c r="W79" s="11"/>
      <c r="Y79" s="11"/>
      <c r="AH79" s="37"/>
      <c r="AK79" s="37"/>
      <c r="AL79" s="37"/>
      <c r="AM79" s="37"/>
    </row>
    <row r="80" spans="4:39" ht="11.25">
      <c r="D80" s="11"/>
      <c r="F80" s="11"/>
      <c r="G80" s="11"/>
      <c r="H80" s="11"/>
      <c r="R80" s="11"/>
      <c r="U80" s="11"/>
      <c r="W80" s="11"/>
      <c r="Y80" s="11"/>
      <c r="AH80" s="37"/>
      <c r="AK80" s="37"/>
      <c r="AL80" s="37"/>
      <c r="AM80" s="37"/>
    </row>
    <row r="81" spans="4:39" ht="11.25">
      <c r="D81" s="11"/>
      <c r="F81" s="11"/>
      <c r="G81" s="11"/>
      <c r="H81" s="11"/>
      <c r="R81" s="11"/>
      <c r="U81" s="11"/>
      <c r="W81" s="11"/>
      <c r="Y81" s="11"/>
      <c r="AH81" s="37"/>
      <c r="AK81" s="37"/>
      <c r="AL81" s="37"/>
      <c r="AM81" s="37"/>
    </row>
    <row r="82" spans="4:39" ht="11.25">
      <c r="D82" s="11"/>
      <c r="F82" s="11"/>
      <c r="G82" s="11"/>
      <c r="H82" s="11"/>
      <c r="R82" s="11"/>
      <c r="U82" s="11"/>
      <c r="W82" s="11"/>
      <c r="Y82" s="11"/>
      <c r="AH82" s="37"/>
      <c r="AK82" s="37"/>
      <c r="AL82" s="37"/>
      <c r="AM82" s="37"/>
    </row>
    <row r="83" spans="4:39" ht="11.25">
      <c r="D83" s="11"/>
      <c r="F83" s="11"/>
      <c r="G83" s="11"/>
      <c r="H83" s="11"/>
      <c r="R83" s="11"/>
      <c r="U83" s="11"/>
      <c r="W83" s="11"/>
      <c r="Y83" s="11"/>
      <c r="AH83" s="37"/>
      <c r="AK83" s="37"/>
      <c r="AL83" s="37"/>
      <c r="AM83" s="37"/>
    </row>
    <row r="84" spans="4:39" ht="11.25">
      <c r="D84" s="11"/>
      <c r="F84" s="11"/>
      <c r="G84" s="11"/>
      <c r="H84" s="11"/>
      <c r="R84" s="11"/>
      <c r="U84" s="11"/>
      <c r="W84" s="11"/>
      <c r="Y84" s="11"/>
      <c r="AH84" s="37"/>
      <c r="AK84" s="37"/>
      <c r="AL84" s="37"/>
      <c r="AM84" s="37"/>
    </row>
    <row r="85" spans="4:39" ht="11.25">
      <c r="D85" s="11"/>
      <c r="F85" s="11"/>
      <c r="G85" s="11"/>
      <c r="H85" s="11"/>
      <c r="R85" s="11"/>
      <c r="U85" s="11"/>
      <c r="W85" s="11"/>
      <c r="Y85" s="11"/>
      <c r="AH85" s="37"/>
      <c r="AK85" s="37"/>
      <c r="AL85" s="37"/>
      <c r="AM85" s="37"/>
    </row>
    <row r="86" spans="4:39" ht="11.25">
      <c r="D86" s="11"/>
      <c r="F86" s="11"/>
      <c r="G86" s="11"/>
      <c r="H86" s="11"/>
      <c r="R86" s="11"/>
      <c r="U86" s="11"/>
      <c r="W86" s="11"/>
      <c r="Y86" s="11"/>
      <c r="AH86" s="37"/>
      <c r="AK86" s="37"/>
      <c r="AL86" s="37"/>
      <c r="AM86" s="37"/>
    </row>
    <row r="87" spans="4:39" ht="11.25">
      <c r="D87" s="11"/>
      <c r="F87" s="11"/>
      <c r="G87" s="11"/>
      <c r="H87" s="11"/>
      <c r="R87" s="11"/>
      <c r="U87" s="11"/>
      <c r="W87" s="11"/>
      <c r="Y87" s="11"/>
      <c r="AH87" s="37"/>
      <c r="AK87" s="37"/>
      <c r="AL87" s="37"/>
      <c r="AM87" s="37"/>
    </row>
    <row r="88" spans="4:39" ht="11.25">
      <c r="D88" s="11"/>
      <c r="F88" s="11"/>
      <c r="G88" s="11"/>
      <c r="H88" s="11"/>
      <c r="R88" s="11"/>
      <c r="U88" s="11"/>
      <c r="W88" s="11"/>
      <c r="Y88" s="11"/>
      <c r="AH88" s="37"/>
      <c r="AK88" s="37"/>
      <c r="AL88" s="37"/>
      <c r="AM88" s="37"/>
    </row>
    <row r="89" spans="4:39" ht="11.25">
      <c r="D89" s="11"/>
      <c r="F89" s="11"/>
      <c r="G89" s="11"/>
      <c r="H89" s="11"/>
      <c r="R89" s="11"/>
      <c r="U89" s="11"/>
      <c r="W89" s="11"/>
      <c r="Y89" s="11"/>
      <c r="AH89" s="37"/>
      <c r="AK89" s="37"/>
      <c r="AL89" s="37"/>
      <c r="AM89" s="37"/>
    </row>
    <row r="90" spans="4:39" ht="11.25">
      <c r="D90" s="11"/>
      <c r="F90" s="11"/>
      <c r="G90" s="11"/>
      <c r="H90" s="11"/>
      <c r="R90" s="11"/>
      <c r="U90" s="11"/>
      <c r="W90" s="11"/>
      <c r="Y90" s="11"/>
      <c r="AH90" s="37"/>
      <c r="AK90" s="37"/>
      <c r="AL90" s="37"/>
      <c r="AM90" s="37"/>
    </row>
    <row r="91" spans="4:39" ht="11.25">
      <c r="D91" s="11"/>
      <c r="F91" s="11"/>
      <c r="G91" s="11"/>
      <c r="H91" s="11"/>
      <c r="R91" s="11"/>
      <c r="U91" s="11"/>
      <c r="W91" s="11"/>
      <c r="Y91" s="11"/>
      <c r="AH91" s="37"/>
      <c r="AK91" s="37"/>
      <c r="AL91" s="37"/>
      <c r="AM91" s="37"/>
    </row>
    <row r="92" spans="4:39" ht="11.25">
      <c r="D92" s="11"/>
      <c r="F92" s="11"/>
      <c r="G92" s="11"/>
      <c r="H92" s="11"/>
      <c r="R92" s="11"/>
      <c r="U92" s="11"/>
      <c r="W92" s="11"/>
      <c r="Y92" s="11"/>
      <c r="AH92" s="37"/>
      <c r="AK92" s="37"/>
      <c r="AL92" s="37"/>
      <c r="AM92" s="37"/>
    </row>
    <row r="93" spans="4:39" ht="11.25">
      <c r="D93" s="11"/>
      <c r="F93" s="11"/>
      <c r="G93" s="11"/>
      <c r="H93" s="11"/>
      <c r="R93" s="11"/>
      <c r="U93" s="11"/>
      <c r="W93" s="11"/>
      <c r="Y93" s="11"/>
      <c r="AH93" s="37"/>
      <c r="AK93" s="37"/>
      <c r="AL93" s="37"/>
      <c r="AM93" s="37"/>
    </row>
    <row r="94" spans="4:39" ht="11.25">
      <c r="D94" s="11"/>
      <c r="F94" s="11"/>
      <c r="G94" s="11"/>
      <c r="H94" s="11"/>
      <c r="R94" s="11"/>
      <c r="U94" s="11"/>
      <c r="W94" s="11"/>
      <c r="Y94" s="11"/>
      <c r="AH94" s="37"/>
      <c r="AK94" s="37"/>
      <c r="AL94" s="37"/>
      <c r="AM94" s="37"/>
    </row>
    <row r="95" spans="4:39" ht="11.25">
      <c r="D95" s="11"/>
      <c r="F95" s="11"/>
      <c r="G95" s="11"/>
      <c r="H95" s="11"/>
      <c r="R95" s="11"/>
      <c r="U95" s="11"/>
      <c r="W95" s="11"/>
      <c r="Y95" s="11"/>
      <c r="AH95" s="37"/>
      <c r="AK95" s="37"/>
      <c r="AL95" s="37"/>
      <c r="AM95" s="37"/>
    </row>
    <row r="96" spans="4:39" ht="11.25">
      <c r="D96" s="11"/>
      <c r="F96" s="11"/>
      <c r="G96" s="11"/>
      <c r="H96" s="11"/>
      <c r="R96" s="11"/>
      <c r="U96" s="11"/>
      <c r="W96" s="11"/>
      <c r="Y96" s="11"/>
      <c r="AH96" s="37"/>
      <c r="AK96" s="37"/>
      <c r="AL96" s="37"/>
      <c r="AM96" s="37"/>
    </row>
    <row r="97" spans="4:39" ht="11.25">
      <c r="D97" s="11"/>
      <c r="F97" s="11"/>
      <c r="G97" s="11"/>
      <c r="H97" s="11"/>
      <c r="R97" s="11"/>
      <c r="U97" s="11"/>
      <c r="W97" s="11"/>
      <c r="Y97" s="11"/>
      <c r="AH97" s="37"/>
      <c r="AK97" s="37"/>
      <c r="AL97" s="37"/>
      <c r="AM97" s="37"/>
    </row>
    <row r="98" spans="4:39" ht="11.25">
      <c r="D98" s="11"/>
      <c r="F98" s="11"/>
      <c r="G98" s="11"/>
      <c r="H98" s="11"/>
      <c r="R98" s="11"/>
      <c r="U98" s="11"/>
      <c r="W98" s="11"/>
      <c r="Y98" s="11"/>
      <c r="AH98" s="37"/>
      <c r="AK98" s="37"/>
      <c r="AL98" s="37"/>
      <c r="AM98" s="37"/>
    </row>
    <row r="99" spans="4:39" ht="11.25">
      <c r="D99" s="11"/>
      <c r="F99" s="11"/>
      <c r="G99" s="11"/>
      <c r="H99" s="11"/>
      <c r="R99" s="11"/>
      <c r="U99" s="11"/>
      <c r="W99" s="11"/>
      <c r="Y99" s="11"/>
      <c r="AH99" s="37"/>
      <c r="AK99" s="37"/>
      <c r="AL99" s="37"/>
      <c r="AM99" s="37"/>
    </row>
    <row r="100" spans="4:39" ht="11.25">
      <c r="D100" s="11"/>
      <c r="F100" s="11"/>
      <c r="G100" s="11"/>
      <c r="H100" s="11"/>
      <c r="R100" s="11"/>
      <c r="U100" s="11"/>
      <c r="W100" s="11"/>
      <c r="Y100" s="11"/>
      <c r="AH100" s="37"/>
      <c r="AL100" s="37"/>
      <c r="AM100" s="37"/>
    </row>
    <row r="101" spans="4:39" ht="11.25">
      <c r="D101" s="11"/>
      <c r="F101" s="11"/>
      <c r="G101" s="11"/>
      <c r="H101" s="11"/>
      <c r="R101" s="11"/>
      <c r="W101" s="11"/>
      <c r="Y101" s="11"/>
      <c r="AJ101" s="37"/>
      <c r="AK101" s="37"/>
      <c r="AL101" s="37"/>
      <c r="AM101" s="37"/>
    </row>
    <row r="102" spans="4:25" ht="11.25">
      <c r="D102" s="11"/>
      <c r="F102" s="11"/>
      <c r="H102" s="11"/>
      <c r="S102" s="11"/>
      <c r="U102" s="11"/>
      <c r="W102" s="11"/>
      <c r="Y102" s="11"/>
    </row>
    <row r="103" spans="6:8" ht="11.25">
      <c r="F103" s="11"/>
      <c r="G103" s="11"/>
      <c r="H103" s="11"/>
    </row>
  </sheetData>
  <mergeCells count="3">
    <mergeCell ref="B65:R65"/>
    <mergeCell ref="L4:R5"/>
    <mergeCell ref="S4:AE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8"/>
  <sheetViews>
    <sheetView showGridLines="0" view="pageBreakPreview" zoomScaleSheetLayoutView="100" workbookViewId="0" topLeftCell="A1">
      <selection activeCell="C30" sqref="C30"/>
    </sheetView>
  </sheetViews>
  <sheetFormatPr defaultColWidth="9.140625" defaultRowHeight="12.75"/>
  <cols>
    <col min="1" max="1" width="26.421875" style="15" customWidth="1"/>
    <col min="2" max="2" width="6.7109375" style="15" customWidth="1"/>
    <col min="3" max="3" width="26.140625" style="15" customWidth="1"/>
    <col min="4" max="4" width="6.7109375" style="15" customWidth="1"/>
    <col min="5" max="5" width="26.140625" style="15" customWidth="1"/>
    <col min="6" max="6" width="51.8515625" style="15" customWidth="1"/>
    <col min="7" max="7" width="3.57421875" style="15" customWidth="1"/>
    <col min="8" max="16384" width="11.421875" style="15" customWidth="1"/>
  </cols>
  <sheetData>
    <row r="1" ht="15.75">
      <c r="A1" s="14" t="s">
        <v>237</v>
      </c>
    </row>
    <row r="2" ht="15.75">
      <c r="A2" s="14" t="s">
        <v>238</v>
      </c>
    </row>
    <row r="4" spans="1:16" ht="11.25">
      <c r="A4" s="16"/>
      <c r="B4" s="17"/>
      <c r="C4" s="17"/>
      <c r="D4" s="17"/>
      <c r="E4" s="18" t="s">
        <v>122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5" ht="12" customHeight="1">
      <c r="A5" s="211" t="s">
        <v>151</v>
      </c>
      <c r="B5" s="296"/>
      <c r="C5" s="212" t="s">
        <v>149</v>
      </c>
      <c r="D5" s="299"/>
      <c r="E5" s="212" t="s">
        <v>150</v>
      </c>
    </row>
    <row r="6" spans="2:4" ht="3" customHeight="1">
      <c r="B6" s="297"/>
      <c r="D6" s="297"/>
    </row>
    <row r="7" spans="1:5" s="213" customFormat="1" ht="12" customHeight="1">
      <c r="A7" s="213" t="s">
        <v>115</v>
      </c>
      <c r="B7" s="298"/>
      <c r="C7" s="22">
        <v>1585510</v>
      </c>
      <c r="D7" s="300"/>
      <c r="E7" s="22">
        <v>1790200</v>
      </c>
    </row>
    <row r="8" spans="1:6" s="213" customFormat="1" ht="12" customHeight="1">
      <c r="A8" s="213" t="s">
        <v>116</v>
      </c>
      <c r="C8" s="22">
        <v>178160</v>
      </c>
      <c r="D8" s="22"/>
      <c r="E8" s="22">
        <v>205060</v>
      </c>
      <c r="F8" s="214"/>
    </row>
    <row r="9" spans="1:6" s="213" customFormat="1" ht="12" customHeight="1">
      <c r="A9" s="213" t="s">
        <v>100</v>
      </c>
      <c r="C9" s="22">
        <v>13740</v>
      </c>
      <c r="D9" s="22"/>
      <c r="E9" s="22">
        <v>21370</v>
      </c>
      <c r="F9" s="214"/>
    </row>
    <row r="10" spans="1:6" ht="19.5" customHeight="1">
      <c r="A10" s="213" t="s">
        <v>148</v>
      </c>
      <c r="C10" s="22">
        <v>47740</v>
      </c>
      <c r="D10" s="22"/>
      <c r="E10" s="22">
        <v>68320</v>
      </c>
      <c r="F10" s="91"/>
    </row>
    <row r="11" spans="1:6" ht="12" customHeight="1">
      <c r="A11" s="213" t="s">
        <v>147</v>
      </c>
      <c r="C11" s="179" t="s">
        <v>123</v>
      </c>
      <c r="D11" s="22"/>
      <c r="E11" s="22">
        <v>1880</v>
      </c>
      <c r="F11" s="91"/>
    </row>
    <row r="12" spans="1:6" ht="3" customHeight="1">
      <c r="A12" s="17"/>
      <c r="B12" s="17"/>
      <c r="C12" s="17"/>
      <c r="D12" s="17"/>
      <c r="E12" s="17"/>
      <c r="F12" s="19"/>
    </row>
    <row r="13" ht="3" customHeight="1">
      <c r="E13" s="23"/>
    </row>
    <row r="14" ht="12.75" customHeight="1">
      <c r="C14" s="24"/>
    </row>
    <row r="16" spans="7:8" ht="11.25">
      <c r="G16" s="22"/>
      <c r="H16" s="22"/>
    </row>
    <row r="17" spans="7:8" ht="11.25">
      <c r="G17" s="22"/>
      <c r="H17" s="22"/>
    </row>
    <row r="18" spans="7:8" ht="11.25">
      <c r="G18" s="22"/>
      <c r="H18" s="22"/>
    </row>
    <row r="19" spans="7:8" ht="11.25">
      <c r="G19" s="22"/>
      <c r="H19" s="22"/>
    </row>
    <row r="20" spans="7:8" ht="11.25">
      <c r="G20" s="22"/>
      <c r="H20" s="22"/>
    </row>
    <row r="21" spans="7:8" ht="11.25">
      <c r="G21" s="22"/>
      <c r="H21" s="22"/>
    </row>
    <row r="23" spans="3:5" ht="12.75">
      <c r="C23" s="135"/>
      <c r="D23" s="135"/>
      <c r="E23" s="135"/>
    </row>
    <row r="24" s="19" customFormat="1" ht="11.25"/>
    <row r="25" spans="3:5" s="19" customFormat="1" ht="11.25">
      <c r="C25" s="92"/>
      <c r="D25" s="141"/>
      <c r="E25" s="141"/>
    </row>
    <row r="26" spans="3:5" s="19" customFormat="1" ht="11.25">
      <c r="C26" s="93"/>
      <c r="D26" s="93"/>
      <c r="E26" s="93"/>
    </row>
    <row r="27" s="19" customFormat="1" ht="11.25"/>
    <row r="28" spans="3:5" s="19" customFormat="1" ht="11.25">
      <c r="C28" s="94"/>
      <c r="D28" s="94"/>
      <c r="E28" s="94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6"/>
  <sheetViews>
    <sheetView showGridLines="0" view="pageBreakPreview" zoomScaleSheetLayoutView="100" workbookViewId="0" topLeftCell="A1">
      <selection activeCell="J45" sqref="J45"/>
    </sheetView>
  </sheetViews>
  <sheetFormatPr defaultColWidth="9.140625" defaultRowHeight="12.75"/>
  <cols>
    <col min="1" max="1" width="2.28125" style="63" customWidth="1"/>
    <col min="2" max="2" width="17.7109375" style="63" customWidth="1"/>
    <col min="3" max="3" width="1.7109375" style="63" customWidth="1"/>
    <col min="4" max="4" width="12.7109375" style="63" customWidth="1"/>
    <col min="5" max="5" width="1.7109375" style="63" customWidth="1"/>
    <col min="6" max="6" width="12.7109375" style="63" customWidth="1"/>
    <col min="7" max="7" width="1.7109375" style="63" customWidth="1"/>
    <col min="8" max="8" width="12.7109375" style="63" customWidth="1"/>
    <col min="9" max="9" width="1.7109375" style="63" customWidth="1"/>
    <col min="10" max="10" width="12.7109375" style="63" customWidth="1"/>
    <col min="11" max="11" width="1.7109375" style="63" customWidth="1"/>
    <col min="12" max="12" width="12.7109375" style="63" customWidth="1"/>
    <col min="13" max="16384" width="9.140625" style="63" customWidth="1"/>
  </cols>
  <sheetData>
    <row r="1" ht="15.75">
      <c r="A1" s="62" t="s">
        <v>239</v>
      </c>
    </row>
    <row r="2" spans="4:12" ht="11.25">
      <c r="D2" s="65"/>
      <c r="E2" s="2"/>
      <c r="F2" s="65"/>
      <c r="G2" s="2"/>
      <c r="H2" s="65"/>
      <c r="I2" s="2"/>
      <c r="J2" s="65"/>
      <c r="K2" s="2"/>
      <c r="L2" s="2"/>
    </row>
    <row r="3" spans="1:12" s="64" customFormat="1" ht="11.25">
      <c r="A3" s="302"/>
      <c r="B3" s="41"/>
      <c r="C3" s="41"/>
      <c r="D3" s="41"/>
      <c r="E3" s="41"/>
      <c r="F3" s="41"/>
      <c r="G3" s="41"/>
      <c r="H3" s="41"/>
      <c r="I3" s="41"/>
      <c r="J3" s="41"/>
      <c r="K3" s="41"/>
      <c r="L3" s="301" t="s">
        <v>11</v>
      </c>
    </row>
    <row r="4" spans="2:12" ht="12" customHeight="1">
      <c r="B4" s="2"/>
      <c r="C4" s="2"/>
      <c r="D4" s="5"/>
      <c r="E4" s="5"/>
      <c r="F4" s="5"/>
      <c r="G4" s="5"/>
      <c r="H4" s="5"/>
      <c r="I4" s="5"/>
      <c r="J4" s="5" t="s">
        <v>107</v>
      </c>
      <c r="K4" s="5"/>
      <c r="L4" s="5" t="s">
        <v>108</v>
      </c>
    </row>
    <row r="5" spans="1:12" ht="12" customHeight="1">
      <c r="A5" s="162"/>
      <c r="B5" s="4"/>
      <c r="C5" s="2"/>
      <c r="D5" s="6" t="s">
        <v>93</v>
      </c>
      <c r="E5" s="5"/>
      <c r="F5" s="6" t="s">
        <v>105</v>
      </c>
      <c r="G5" s="5"/>
      <c r="H5" s="6" t="s">
        <v>106</v>
      </c>
      <c r="I5" s="5"/>
      <c r="J5" s="6" t="s">
        <v>109</v>
      </c>
      <c r="K5" s="5"/>
      <c r="L5" s="6" t="s">
        <v>110</v>
      </c>
    </row>
    <row r="6" spans="2:12" ht="3" customHeight="1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2" customHeight="1">
      <c r="A7" s="2" t="s">
        <v>29</v>
      </c>
      <c r="C7" s="2"/>
      <c r="E7" s="2"/>
      <c r="F7" s="2"/>
      <c r="G7" s="2"/>
      <c r="H7" s="2"/>
      <c r="I7" s="2"/>
      <c r="J7" s="2"/>
      <c r="K7" s="2"/>
      <c r="L7" s="2"/>
    </row>
    <row r="8" spans="1:13" ht="12" customHeight="1">
      <c r="A8" s="27" t="s">
        <v>18</v>
      </c>
      <c r="C8" s="2"/>
      <c r="D8" s="160">
        <v>15</v>
      </c>
      <c r="E8" s="137"/>
      <c r="F8" s="149">
        <v>351</v>
      </c>
      <c r="G8" s="137"/>
      <c r="H8" s="150">
        <v>54</v>
      </c>
      <c r="I8" s="137"/>
      <c r="J8" s="90">
        <v>9</v>
      </c>
      <c r="K8" s="137"/>
      <c r="L8" s="28">
        <v>429</v>
      </c>
      <c r="M8" s="144"/>
    </row>
    <row r="9" spans="1:13" ht="12" customHeight="1">
      <c r="A9" s="27" t="s">
        <v>30</v>
      </c>
      <c r="C9" s="2"/>
      <c r="D9" s="160">
        <v>188</v>
      </c>
      <c r="E9" s="137"/>
      <c r="F9" s="149">
        <v>4915</v>
      </c>
      <c r="G9" s="137"/>
      <c r="H9" s="150">
        <v>456</v>
      </c>
      <c r="I9" s="137"/>
      <c r="J9" s="90">
        <v>182</v>
      </c>
      <c r="K9" s="137"/>
      <c r="L9" s="28">
        <v>5741</v>
      </c>
      <c r="M9" s="144"/>
    </row>
    <row r="10" spans="1:13" ht="12" customHeight="1">
      <c r="A10" s="27" t="s">
        <v>32</v>
      </c>
      <c r="C10" s="2"/>
      <c r="D10" s="160">
        <v>804</v>
      </c>
      <c r="E10" s="137"/>
      <c r="F10" s="149">
        <v>16996</v>
      </c>
      <c r="G10" s="137"/>
      <c r="H10" s="150">
        <v>1440</v>
      </c>
      <c r="I10" s="137"/>
      <c r="J10" s="90">
        <v>613</v>
      </c>
      <c r="K10" s="137"/>
      <c r="L10" s="28">
        <v>19853</v>
      </c>
      <c r="M10" s="144"/>
    </row>
    <row r="11" spans="1:13" ht="12" customHeight="1">
      <c r="A11" s="27" t="s">
        <v>33</v>
      </c>
      <c r="C11" s="2"/>
      <c r="D11" s="160">
        <v>1007</v>
      </c>
      <c r="E11" s="137"/>
      <c r="F11" s="149">
        <v>22262</v>
      </c>
      <c r="G11" s="137"/>
      <c r="H11" s="150">
        <v>1950</v>
      </c>
      <c r="I11" s="137"/>
      <c r="J11" s="90">
        <v>804</v>
      </c>
      <c r="K11" s="137"/>
      <c r="L11" s="28">
        <v>26023</v>
      </c>
      <c r="M11" s="144"/>
    </row>
    <row r="12" spans="1:13" ht="18.75" customHeight="1">
      <c r="A12" s="2" t="s">
        <v>34</v>
      </c>
      <c r="C12" s="2"/>
      <c r="D12" s="160"/>
      <c r="E12" s="137"/>
      <c r="F12" s="137"/>
      <c r="G12" s="137"/>
      <c r="H12" s="150"/>
      <c r="I12" s="137"/>
      <c r="J12" s="159"/>
      <c r="K12" s="137"/>
      <c r="L12" s="28"/>
      <c r="M12" s="145"/>
    </row>
    <row r="13" spans="1:13" ht="12" customHeight="1">
      <c r="A13" s="27" t="s">
        <v>18</v>
      </c>
      <c r="C13" s="2"/>
      <c r="D13" s="160">
        <v>4</v>
      </c>
      <c r="E13" s="137"/>
      <c r="F13" s="149">
        <v>105</v>
      </c>
      <c r="G13" s="137"/>
      <c r="H13" s="150">
        <v>9</v>
      </c>
      <c r="I13" s="137"/>
      <c r="J13" s="90">
        <v>2</v>
      </c>
      <c r="K13" s="137"/>
      <c r="L13" s="28">
        <v>120</v>
      </c>
      <c r="M13" s="144"/>
    </row>
    <row r="14" spans="1:13" ht="12" customHeight="1">
      <c r="A14" s="27" t="s">
        <v>30</v>
      </c>
      <c r="C14" s="2"/>
      <c r="D14" s="160">
        <v>80</v>
      </c>
      <c r="E14" s="137"/>
      <c r="F14" s="149">
        <v>2975</v>
      </c>
      <c r="G14" s="137"/>
      <c r="H14" s="150">
        <v>167</v>
      </c>
      <c r="I14" s="137"/>
      <c r="J14" s="90">
        <v>55</v>
      </c>
      <c r="K14" s="137"/>
      <c r="L14" s="28">
        <v>3277</v>
      </c>
      <c r="M14" s="144"/>
    </row>
    <row r="15" spans="1:13" ht="12" customHeight="1">
      <c r="A15" s="27" t="s">
        <v>32</v>
      </c>
      <c r="C15" s="2"/>
      <c r="D15" s="160">
        <v>390</v>
      </c>
      <c r="E15" s="137"/>
      <c r="F15" s="149">
        <v>14639</v>
      </c>
      <c r="G15" s="137"/>
      <c r="H15" s="150">
        <v>722</v>
      </c>
      <c r="I15" s="137"/>
      <c r="J15" s="90">
        <v>222</v>
      </c>
      <c r="K15" s="137"/>
      <c r="L15" s="28">
        <v>15973</v>
      </c>
      <c r="M15" s="144"/>
    </row>
    <row r="16" spans="1:13" ht="12" customHeight="1">
      <c r="A16" s="27" t="s">
        <v>33</v>
      </c>
      <c r="C16" s="2"/>
      <c r="D16" s="160">
        <v>474</v>
      </c>
      <c r="E16" s="137"/>
      <c r="F16" s="149">
        <v>17719</v>
      </c>
      <c r="G16" s="137"/>
      <c r="H16" s="150">
        <v>898</v>
      </c>
      <c r="I16" s="137"/>
      <c r="J16" s="90">
        <v>279</v>
      </c>
      <c r="K16" s="137"/>
      <c r="L16" s="28">
        <v>19370</v>
      </c>
      <c r="M16" s="144"/>
    </row>
    <row r="17" spans="1:13" ht="18.75" customHeight="1">
      <c r="A17" s="2" t="s">
        <v>66</v>
      </c>
      <c r="C17" s="2"/>
      <c r="D17" s="160"/>
      <c r="E17" s="137"/>
      <c r="F17" s="137"/>
      <c r="G17" s="137"/>
      <c r="H17" s="150"/>
      <c r="I17" s="137"/>
      <c r="J17" s="159"/>
      <c r="K17" s="137"/>
      <c r="L17" s="28"/>
      <c r="M17" s="145"/>
    </row>
    <row r="18" spans="1:13" ht="12" customHeight="1">
      <c r="A18" s="27" t="s">
        <v>18</v>
      </c>
      <c r="C18" s="2"/>
      <c r="D18" s="160">
        <v>26</v>
      </c>
      <c r="E18" s="137"/>
      <c r="F18" s="149">
        <v>281</v>
      </c>
      <c r="G18" s="137"/>
      <c r="H18" s="150">
        <v>21</v>
      </c>
      <c r="I18" s="137"/>
      <c r="J18" s="90">
        <v>4</v>
      </c>
      <c r="K18" s="137"/>
      <c r="L18" s="28">
        <v>332</v>
      </c>
      <c r="M18" s="144"/>
    </row>
    <row r="19" spans="1:13" ht="12" customHeight="1">
      <c r="A19" s="27" t="s">
        <v>30</v>
      </c>
      <c r="C19" s="2"/>
      <c r="D19" s="160">
        <v>187</v>
      </c>
      <c r="E19" s="137"/>
      <c r="F19" s="149">
        <v>4471</v>
      </c>
      <c r="G19" s="137"/>
      <c r="H19" s="150">
        <v>342</v>
      </c>
      <c r="I19" s="137"/>
      <c r="J19" s="90">
        <v>99</v>
      </c>
      <c r="K19" s="137"/>
      <c r="L19" s="28">
        <v>5099</v>
      </c>
      <c r="M19" s="144"/>
    </row>
    <row r="20" spans="1:13" ht="12" customHeight="1">
      <c r="A20" s="27" t="s">
        <v>32</v>
      </c>
      <c r="C20" s="2"/>
      <c r="D20" s="160">
        <v>414</v>
      </c>
      <c r="E20" s="137"/>
      <c r="F20" s="149">
        <v>13067</v>
      </c>
      <c r="G20" s="137"/>
      <c r="H20" s="150">
        <v>501</v>
      </c>
      <c r="I20" s="137"/>
      <c r="J20" s="90">
        <v>200</v>
      </c>
      <c r="K20" s="137"/>
      <c r="L20" s="28">
        <v>14182</v>
      </c>
      <c r="M20" s="144"/>
    </row>
    <row r="21" spans="1:13" ht="12" customHeight="1">
      <c r="A21" s="27" t="s">
        <v>33</v>
      </c>
      <c r="C21" s="2"/>
      <c r="D21" s="160">
        <v>627</v>
      </c>
      <c r="E21" s="137"/>
      <c r="F21" s="149">
        <v>17819</v>
      </c>
      <c r="G21" s="137"/>
      <c r="H21" s="150">
        <v>864</v>
      </c>
      <c r="I21" s="137"/>
      <c r="J21" s="90">
        <v>303</v>
      </c>
      <c r="K21" s="137"/>
      <c r="L21" s="28">
        <v>19613</v>
      </c>
      <c r="M21" s="144"/>
    </row>
    <row r="22" spans="1:13" ht="18.75" customHeight="1">
      <c r="A22" s="2" t="s">
        <v>143</v>
      </c>
      <c r="C22" s="2"/>
      <c r="D22" s="160"/>
      <c r="E22" s="137"/>
      <c r="F22" s="137"/>
      <c r="G22" s="137"/>
      <c r="H22" s="150"/>
      <c r="I22" s="137"/>
      <c r="J22" s="159"/>
      <c r="K22" s="137"/>
      <c r="L22" s="28"/>
      <c r="M22" s="145"/>
    </row>
    <row r="23" spans="1:13" ht="12" customHeight="1">
      <c r="A23" s="27" t="s">
        <v>18</v>
      </c>
      <c r="C23" s="2"/>
      <c r="D23" s="160">
        <v>43</v>
      </c>
      <c r="E23" s="137"/>
      <c r="F23" s="149">
        <v>686</v>
      </c>
      <c r="G23" s="137"/>
      <c r="H23" s="150">
        <v>72</v>
      </c>
      <c r="I23" s="137"/>
      <c r="J23" s="90">
        <v>29</v>
      </c>
      <c r="K23" s="137"/>
      <c r="L23" s="28">
        <v>830</v>
      </c>
      <c r="M23" s="144"/>
    </row>
    <row r="24" spans="1:13" ht="12" customHeight="1">
      <c r="A24" s="27" t="s">
        <v>30</v>
      </c>
      <c r="C24" s="2"/>
      <c r="D24" s="160">
        <v>451</v>
      </c>
      <c r="E24" s="137"/>
      <c r="F24" s="149">
        <v>6915</v>
      </c>
      <c r="G24" s="137"/>
      <c r="H24" s="150">
        <v>867</v>
      </c>
      <c r="I24" s="137"/>
      <c r="J24" s="90">
        <v>423</v>
      </c>
      <c r="K24" s="137"/>
      <c r="L24" s="28">
        <v>8656</v>
      </c>
      <c r="M24" s="144"/>
    </row>
    <row r="25" spans="1:13" ht="12" customHeight="1">
      <c r="A25" s="27" t="s">
        <v>32</v>
      </c>
      <c r="C25" s="2"/>
      <c r="D25" s="160">
        <v>5492</v>
      </c>
      <c r="E25" s="137"/>
      <c r="F25" s="149">
        <v>98310</v>
      </c>
      <c r="G25" s="137"/>
      <c r="H25" s="150">
        <v>6872</v>
      </c>
      <c r="I25" s="137"/>
      <c r="J25" s="90">
        <v>6621</v>
      </c>
      <c r="K25" s="137"/>
      <c r="L25" s="28">
        <v>117295</v>
      </c>
      <c r="M25" s="66"/>
    </row>
    <row r="26" spans="1:13" ht="12" customHeight="1">
      <c r="A26" s="27" t="s">
        <v>33</v>
      </c>
      <c r="C26" s="2"/>
      <c r="D26" s="160">
        <v>5986</v>
      </c>
      <c r="E26" s="137"/>
      <c r="F26" s="149">
        <v>105911</v>
      </c>
      <c r="G26" s="137"/>
      <c r="H26" s="150">
        <v>7811</v>
      </c>
      <c r="I26" s="137"/>
      <c r="J26" s="90">
        <v>7073</v>
      </c>
      <c r="K26" s="137"/>
      <c r="L26" s="28">
        <v>126781</v>
      </c>
      <c r="M26" s="66"/>
    </row>
    <row r="27" spans="1:13" ht="18.75" customHeight="1">
      <c r="A27" s="2" t="s">
        <v>111</v>
      </c>
      <c r="C27" s="2"/>
      <c r="E27" s="137"/>
      <c r="F27" s="137"/>
      <c r="G27" s="137"/>
      <c r="H27" s="150"/>
      <c r="I27" s="137"/>
      <c r="J27" s="159"/>
      <c r="K27" s="137"/>
      <c r="L27" s="28"/>
      <c r="M27" s="145"/>
    </row>
    <row r="28" spans="1:13" ht="12" customHeight="1">
      <c r="A28" s="27" t="s">
        <v>18</v>
      </c>
      <c r="C28" s="2"/>
      <c r="D28" s="160">
        <v>5</v>
      </c>
      <c r="E28" s="137"/>
      <c r="F28" s="149">
        <v>68</v>
      </c>
      <c r="G28" s="137"/>
      <c r="H28" s="150">
        <v>14</v>
      </c>
      <c r="I28" s="137"/>
      <c r="J28" s="90">
        <v>4</v>
      </c>
      <c r="K28" s="137"/>
      <c r="L28" s="28">
        <v>91</v>
      </c>
      <c r="M28" s="144"/>
    </row>
    <row r="29" spans="1:13" ht="12" customHeight="1">
      <c r="A29" s="27" t="s">
        <v>30</v>
      </c>
      <c r="C29" s="2"/>
      <c r="D29" s="160">
        <v>35</v>
      </c>
      <c r="E29" s="137"/>
      <c r="F29" s="149">
        <v>863</v>
      </c>
      <c r="G29" s="137"/>
      <c r="H29" s="150">
        <v>127</v>
      </c>
      <c r="I29" s="137"/>
      <c r="J29" s="90">
        <v>36</v>
      </c>
      <c r="K29" s="137"/>
      <c r="L29" s="28">
        <v>1061</v>
      </c>
      <c r="M29" s="144"/>
    </row>
    <row r="30" spans="1:13" ht="12" customHeight="1">
      <c r="A30" s="27" t="s">
        <v>32</v>
      </c>
      <c r="C30" s="2"/>
      <c r="D30" s="160">
        <v>431</v>
      </c>
      <c r="E30" s="137"/>
      <c r="F30" s="149">
        <v>9941</v>
      </c>
      <c r="G30" s="137"/>
      <c r="H30" s="150">
        <v>911</v>
      </c>
      <c r="I30" s="137"/>
      <c r="J30" s="90">
        <v>511</v>
      </c>
      <c r="K30" s="137"/>
      <c r="L30" s="28">
        <v>11794</v>
      </c>
      <c r="M30" s="144"/>
    </row>
    <row r="31" spans="1:13" ht="12" customHeight="1">
      <c r="A31" s="27" t="s">
        <v>33</v>
      </c>
      <c r="C31" s="2"/>
      <c r="D31" s="160">
        <v>471</v>
      </c>
      <c r="E31" s="137"/>
      <c r="F31" s="149">
        <v>10872</v>
      </c>
      <c r="G31" s="137"/>
      <c r="H31" s="150">
        <v>1052</v>
      </c>
      <c r="I31" s="137"/>
      <c r="J31" s="90">
        <v>551</v>
      </c>
      <c r="K31" s="137"/>
      <c r="L31" s="28">
        <v>12946</v>
      </c>
      <c r="M31" s="144"/>
    </row>
    <row r="32" spans="1:13" ht="18.75" customHeight="1">
      <c r="A32" s="2" t="s">
        <v>36</v>
      </c>
      <c r="C32" s="2"/>
      <c r="D32" s="160"/>
      <c r="E32" s="137"/>
      <c r="F32" s="137"/>
      <c r="G32" s="137"/>
      <c r="H32" s="150"/>
      <c r="I32" s="137"/>
      <c r="J32" s="159"/>
      <c r="K32" s="137"/>
      <c r="L32" s="28"/>
      <c r="M32" s="145"/>
    </row>
    <row r="33" spans="1:13" ht="12" customHeight="1">
      <c r="A33" s="27" t="s">
        <v>18</v>
      </c>
      <c r="C33" s="2"/>
      <c r="D33" s="160">
        <v>93</v>
      </c>
      <c r="E33" s="137"/>
      <c r="F33" s="137">
        <v>1491</v>
      </c>
      <c r="G33" s="137"/>
      <c r="H33" s="150">
        <v>170</v>
      </c>
      <c r="I33" s="137"/>
      <c r="J33" s="160">
        <v>48</v>
      </c>
      <c r="K33" s="137"/>
      <c r="L33" s="28">
        <v>1802</v>
      </c>
      <c r="M33" s="144"/>
    </row>
    <row r="34" spans="1:13" ht="12" customHeight="1">
      <c r="A34" s="27" t="s">
        <v>30</v>
      </c>
      <c r="C34" s="2"/>
      <c r="D34" s="160">
        <v>941</v>
      </c>
      <c r="E34" s="137"/>
      <c r="F34" s="137">
        <v>20139</v>
      </c>
      <c r="G34" s="137"/>
      <c r="H34" s="150">
        <v>1959</v>
      </c>
      <c r="I34" s="137"/>
      <c r="J34" s="160">
        <v>795</v>
      </c>
      <c r="K34" s="137"/>
      <c r="L34" s="28">
        <v>23834</v>
      </c>
      <c r="M34" s="144"/>
    </row>
    <row r="35" spans="1:13" ht="12" customHeight="1">
      <c r="A35" s="27" t="s">
        <v>32</v>
      </c>
      <c r="C35" s="2"/>
      <c r="D35" s="160">
        <v>7531</v>
      </c>
      <c r="E35" s="137"/>
      <c r="F35" s="137">
        <v>152953</v>
      </c>
      <c r="G35" s="137"/>
      <c r="H35" s="150">
        <v>10446</v>
      </c>
      <c r="I35" s="137"/>
      <c r="J35" s="160">
        <v>8167</v>
      </c>
      <c r="K35" s="137"/>
      <c r="L35" s="28">
        <v>179097</v>
      </c>
      <c r="M35" s="66"/>
    </row>
    <row r="36" spans="1:13" ht="12" customHeight="1">
      <c r="A36" s="151" t="s">
        <v>33</v>
      </c>
      <c r="C36" s="26"/>
      <c r="D36" s="160">
        <v>8565</v>
      </c>
      <c r="E36" s="152"/>
      <c r="F36" s="137">
        <v>174583</v>
      </c>
      <c r="G36" s="152"/>
      <c r="H36" s="150">
        <v>12575</v>
      </c>
      <c r="I36" s="137"/>
      <c r="J36" s="160">
        <v>9010</v>
      </c>
      <c r="K36" s="152"/>
      <c r="L36" s="28">
        <v>204733</v>
      </c>
      <c r="M36" s="66"/>
    </row>
    <row r="37" spans="1:13" ht="3" customHeight="1">
      <c r="A37" s="162"/>
      <c r="B37" s="4"/>
      <c r="C37" s="4"/>
      <c r="D37" s="153"/>
      <c r="E37" s="153"/>
      <c r="F37" s="154"/>
      <c r="G37" s="153"/>
      <c r="H37" s="153"/>
      <c r="I37" s="153"/>
      <c r="J37" s="155"/>
      <c r="K37" s="153"/>
      <c r="L37" s="153"/>
      <c r="M37" s="68"/>
    </row>
    <row r="38" spans="8:13" ht="3" customHeight="1">
      <c r="H38" s="69"/>
      <c r="J38" s="67"/>
      <c r="M38" s="68"/>
    </row>
    <row r="39" spans="1:13" ht="11.25" customHeight="1">
      <c r="A39" s="63" t="s">
        <v>136</v>
      </c>
      <c r="B39" s="63" t="s">
        <v>144</v>
      </c>
      <c r="M39" s="68"/>
    </row>
    <row r="40" spans="2:13" ht="11.25">
      <c r="B40" s="63" t="s">
        <v>145</v>
      </c>
      <c r="M40" s="68"/>
    </row>
    <row r="53" ht="11.25">
      <c r="H53" s="69"/>
    </row>
    <row r="54" ht="11.25">
      <c r="H54" s="69"/>
    </row>
    <row r="55" ht="11.25">
      <c r="H55" s="69"/>
    </row>
    <row r="56" ht="11.25">
      <c r="H56" s="69"/>
    </row>
  </sheetData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9"/>
  <sheetViews>
    <sheetView showGridLines="0" view="pageBreakPreview" zoomScaleSheetLayoutView="100" workbookViewId="0" topLeftCell="A1">
      <selection activeCell="G36" sqref="G36"/>
    </sheetView>
  </sheetViews>
  <sheetFormatPr defaultColWidth="9.140625" defaultRowHeight="12.75"/>
  <cols>
    <col min="1" max="1" width="21.57421875" style="63" customWidth="1"/>
    <col min="2" max="2" width="1.7109375" style="63" customWidth="1"/>
    <col min="3" max="3" width="9.7109375" style="63" customWidth="1"/>
    <col min="4" max="4" width="1.7109375" style="63" customWidth="1"/>
    <col min="5" max="5" width="9.7109375" style="63" customWidth="1"/>
    <col min="6" max="6" width="1.7109375" style="63" customWidth="1"/>
    <col min="7" max="7" width="9.7109375" style="63" customWidth="1"/>
    <col min="8" max="8" width="1.7109375" style="63" customWidth="1"/>
    <col min="9" max="9" width="9.7109375" style="63" customWidth="1"/>
    <col min="10" max="10" width="1.7109375" style="63" customWidth="1"/>
    <col min="11" max="11" width="10.7109375" style="63" customWidth="1"/>
    <col min="12" max="12" width="1.7109375" style="63" customWidth="1"/>
    <col min="13" max="13" width="10.7109375" style="63" customWidth="1"/>
    <col min="14" max="16384" width="9.140625" style="63" customWidth="1"/>
  </cols>
  <sheetData>
    <row r="1" ht="15.75">
      <c r="A1" s="62" t="s">
        <v>240</v>
      </c>
    </row>
    <row r="2" spans="3:11" ht="11.25">
      <c r="C2" s="65"/>
      <c r="D2" s="2"/>
      <c r="E2" s="65"/>
      <c r="F2" s="2"/>
      <c r="G2" s="65"/>
      <c r="H2" s="2"/>
      <c r="I2" s="65"/>
      <c r="J2" s="2"/>
      <c r="K2" s="2"/>
    </row>
    <row r="3" spans="1:13" s="64" customFormat="1" ht="11.25">
      <c r="A3" s="46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s="64" customFormat="1" ht="12" customHeight="1">
      <c r="A4" s="229"/>
      <c r="B4" s="215"/>
      <c r="C4" s="416" t="s">
        <v>11</v>
      </c>
      <c r="D4" s="416"/>
      <c r="E4" s="416"/>
      <c r="F4" s="416"/>
      <c r="G4" s="416"/>
      <c r="H4" s="416"/>
      <c r="I4" s="416"/>
      <c r="J4" s="215"/>
      <c r="K4" s="416" t="s">
        <v>146</v>
      </c>
      <c r="L4" s="416"/>
      <c r="M4" s="416"/>
    </row>
    <row r="5" spans="1:13" s="64" customFormat="1" ht="12" customHeight="1">
      <c r="A5" s="265"/>
      <c r="B5" s="215"/>
      <c r="C5" s="303" t="s">
        <v>60</v>
      </c>
      <c r="D5" s="304"/>
      <c r="E5" s="304"/>
      <c r="F5" s="304"/>
      <c r="G5" s="304"/>
      <c r="H5" s="304"/>
      <c r="I5" s="304"/>
      <c r="J5" s="305"/>
      <c r="K5" s="303" t="s">
        <v>60</v>
      </c>
      <c r="L5" s="304"/>
      <c r="M5" s="306"/>
    </row>
    <row r="6" spans="1:13" ht="10.5" customHeight="1">
      <c r="A6" s="192"/>
      <c r="B6" s="176"/>
      <c r="C6" s="307" t="s">
        <v>28</v>
      </c>
      <c r="D6" s="276"/>
      <c r="E6" s="275">
        <v>2010</v>
      </c>
      <c r="F6" s="276"/>
      <c r="G6" s="275">
        <v>2011</v>
      </c>
      <c r="H6" s="276"/>
      <c r="I6" s="275">
        <v>2012</v>
      </c>
      <c r="J6" s="276"/>
      <c r="K6" s="307" t="s">
        <v>28</v>
      </c>
      <c r="L6" s="277"/>
      <c r="M6" s="278">
        <v>2011</v>
      </c>
    </row>
    <row r="7" spans="1:13" ht="3" customHeight="1">
      <c r="A7" s="169"/>
      <c r="B7" s="169"/>
      <c r="C7" s="49"/>
      <c r="D7" s="169"/>
      <c r="E7" s="169"/>
      <c r="F7" s="169"/>
      <c r="G7" s="169"/>
      <c r="H7" s="169"/>
      <c r="I7" s="169"/>
      <c r="J7" s="169"/>
      <c r="K7" s="49"/>
      <c r="L7" s="49"/>
      <c r="M7" s="49"/>
    </row>
    <row r="8" spans="1:13" ht="12" customHeight="1">
      <c r="A8" s="63" t="s">
        <v>94</v>
      </c>
      <c r="B8" s="194"/>
      <c r="C8" s="147">
        <v>434</v>
      </c>
      <c r="D8" s="147"/>
      <c r="E8" s="147">
        <v>213</v>
      </c>
      <c r="F8" s="147"/>
      <c r="G8" s="147">
        <v>261</v>
      </c>
      <c r="H8" s="147"/>
      <c r="I8" s="147">
        <v>203</v>
      </c>
      <c r="J8" s="147"/>
      <c r="K8" s="147">
        <v>-53</v>
      </c>
      <c r="L8" s="147"/>
      <c r="M8" s="147">
        <v>-22</v>
      </c>
    </row>
    <row r="9" spans="1:13" ht="12" customHeight="1">
      <c r="A9" s="196" t="s">
        <v>95</v>
      </c>
      <c r="B9" s="194"/>
      <c r="C9" s="147">
        <v>107</v>
      </c>
      <c r="D9" s="147"/>
      <c r="E9" s="147">
        <v>68</v>
      </c>
      <c r="F9" s="147"/>
      <c r="G9" s="147">
        <v>118</v>
      </c>
      <c r="H9" s="147"/>
      <c r="I9" s="147">
        <v>84</v>
      </c>
      <c r="J9" s="147"/>
      <c r="K9" s="147">
        <v>-21</v>
      </c>
      <c r="L9" s="147"/>
      <c r="M9" s="147">
        <v>-29</v>
      </c>
    </row>
    <row r="10" spans="1:13" ht="12" customHeight="1">
      <c r="A10" s="196" t="s">
        <v>96</v>
      </c>
      <c r="B10" s="194"/>
      <c r="C10" s="147">
        <v>253</v>
      </c>
      <c r="D10" s="147"/>
      <c r="E10" s="147">
        <v>247</v>
      </c>
      <c r="F10" s="147"/>
      <c r="G10" s="147">
        <v>242</v>
      </c>
      <c r="H10" s="147"/>
      <c r="I10" s="147">
        <v>213</v>
      </c>
      <c r="J10" s="147"/>
      <c r="K10" s="147">
        <v>-16</v>
      </c>
      <c r="L10" s="147"/>
      <c r="M10" s="147">
        <v>-12</v>
      </c>
    </row>
    <row r="11" spans="1:13" ht="12" customHeight="1">
      <c r="A11" s="196" t="s">
        <v>152</v>
      </c>
      <c r="B11" s="194"/>
      <c r="C11" s="147">
        <v>1115</v>
      </c>
      <c r="D11" s="147"/>
      <c r="E11" s="147">
        <v>499</v>
      </c>
      <c r="F11" s="147"/>
      <c r="G11" s="147">
        <v>573</v>
      </c>
      <c r="H11" s="147"/>
      <c r="I11" s="147">
        <v>494</v>
      </c>
      <c r="J11" s="147"/>
      <c r="K11" s="147">
        <v>-56</v>
      </c>
      <c r="L11" s="147"/>
      <c r="M11" s="147">
        <v>-14</v>
      </c>
    </row>
    <row r="12" spans="1:13" ht="12" customHeight="1">
      <c r="A12" s="196" t="s">
        <v>98</v>
      </c>
      <c r="B12" s="194"/>
      <c r="C12" s="183">
        <v>99</v>
      </c>
      <c r="D12" s="183"/>
      <c r="E12" s="183">
        <v>60</v>
      </c>
      <c r="F12" s="183"/>
      <c r="G12" s="183">
        <v>53</v>
      </c>
      <c r="H12" s="183"/>
      <c r="I12" s="183">
        <v>40</v>
      </c>
      <c r="J12" s="183"/>
      <c r="K12" s="147">
        <v>-60</v>
      </c>
      <c r="L12" s="147"/>
      <c r="M12" s="147">
        <v>-25</v>
      </c>
    </row>
    <row r="13" spans="1:13" ht="18.75" customHeight="1">
      <c r="A13" s="196" t="s">
        <v>153</v>
      </c>
      <c r="B13" s="194"/>
      <c r="C13" s="183">
        <v>2008</v>
      </c>
      <c r="D13" s="183"/>
      <c r="E13" s="183">
        <v>1087</v>
      </c>
      <c r="F13" s="183"/>
      <c r="G13" s="183">
        <v>1247</v>
      </c>
      <c r="H13" s="183"/>
      <c r="I13" s="147">
        <v>1034</v>
      </c>
      <c r="J13" s="183"/>
      <c r="K13" s="147">
        <v>-49</v>
      </c>
      <c r="L13" s="147"/>
      <c r="M13" s="147">
        <v>-17</v>
      </c>
    </row>
    <row r="14" spans="1:13" ht="12" customHeight="1">
      <c r="A14" s="233" t="s">
        <v>124</v>
      </c>
      <c r="B14" s="194"/>
      <c r="C14" s="183">
        <v>289</v>
      </c>
      <c r="D14" s="183"/>
      <c r="E14" s="183">
        <v>108</v>
      </c>
      <c r="F14" s="183"/>
      <c r="G14" s="183">
        <v>132</v>
      </c>
      <c r="H14" s="183"/>
      <c r="I14" s="147">
        <v>92</v>
      </c>
      <c r="J14" s="183"/>
      <c r="K14" s="147">
        <v>-68</v>
      </c>
      <c r="L14" s="147"/>
      <c r="M14" s="147">
        <v>-30</v>
      </c>
    </row>
    <row r="15" spans="1:13" ht="3" customHeight="1">
      <c r="A15" s="230"/>
      <c r="B15" s="186"/>
      <c r="C15" s="231"/>
      <c r="D15" s="231"/>
      <c r="E15" s="231"/>
      <c r="F15" s="231"/>
      <c r="G15" s="231"/>
      <c r="H15" s="231"/>
      <c r="I15" s="231"/>
      <c r="J15" s="231"/>
      <c r="K15" s="231"/>
      <c r="L15" s="232"/>
      <c r="M15" s="231"/>
    </row>
    <row r="16" spans="1:13" ht="3" customHeight="1">
      <c r="A16" s="197"/>
      <c r="B16" s="197"/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</row>
    <row r="17" spans="1:13" ht="9.75" customHeight="1">
      <c r="A17" s="198"/>
      <c r="B17" s="197"/>
      <c r="C17" s="197"/>
      <c r="D17" s="197"/>
      <c r="E17" s="197"/>
      <c r="F17" s="197"/>
      <c r="G17" s="197"/>
      <c r="H17" s="197"/>
      <c r="I17" s="197"/>
      <c r="J17" s="197"/>
      <c r="K17" s="199"/>
      <c r="L17" s="197"/>
      <c r="M17" s="199"/>
    </row>
    <row r="18" spans="1:13" ht="9.75" customHeight="1">
      <c r="A18" s="195"/>
      <c r="B18" s="194"/>
      <c r="C18" s="200"/>
      <c r="D18" s="201"/>
      <c r="E18" s="202"/>
      <c r="F18" s="201"/>
      <c r="G18" s="202"/>
      <c r="H18" s="201"/>
      <c r="I18" s="202"/>
      <c r="J18" s="201"/>
      <c r="K18" s="202"/>
      <c r="L18" s="201"/>
      <c r="M18" s="202"/>
    </row>
    <row r="19" s="220" customFormat="1" ht="11.25"/>
    <row r="20" s="220" customFormat="1" ht="11.25"/>
    <row r="26" ht="11.25">
      <c r="G26" s="69"/>
    </row>
    <row r="27" ht="11.25">
      <c r="G27" s="69"/>
    </row>
    <row r="28" ht="11.25">
      <c r="G28" s="69"/>
    </row>
    <row r="29" ht="11.25">
      <c r="G29" s="69"/>
    </row>
  </sheetData>
  <mergeCells count="2">
    <mergeCell ref="C4:I4"/>
    <mergeCell ref="K4:M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57"/>
  <sheetViews>
    <sheetView showGridLines="0" view="pageBreakPreview" zoomScaleSheetLayoutView="100" workbookViewId="0" topLeftCell="A1">
      <selection activeCell="A1" sqref="A1"/>
    </sheetView>
  </sheetViews>
  <sheetFormatPr defaultColWidth="9.140625" defaultRowHeight="12.75"/>
  <cols>
    <col min="1" max="1" width="21.57421875" style="63" customWidth="1"/>
    <col min="2" max="2" width="1.7109375" style="63" customWidth="1"/>
    <col min="3" max="3" width="9.7109375" style="63" customWidth="1"/>
    <col min="4" max="4" width="1.7109375" style="63" customWidth="1"/>
    <col min="5" max="5" width="9.7109375" style="63" customWidth="1"/>
    <col min="6" max="6" width="1.7109375" style="63" customWidth="1"/>
    <col min="7" max="7" width="9.7109375" style="63" customWidth="1"/>
    <col min="8" max="8" width="1.7109375" style="63" customWidth="1"/>
    <col min="9" max="9" width="9.7109375" style="63" customWidth="1"/>
    <col min="10" max="10" width="1.7109375" style="63" customWidth="1"/>
    <col min="11" max="11" width="10.7109375" style="63" customWidth="1"/>
    <col min="12" max="12" width="1.7109375" style="63" customWidth="1"/>
    <col min="13" max="13" width="10.7109375" style="63" customWidth="1"/>
    <col min="14" max="16384" width="9.140625" style="63" customWidth="1"/>
  </cols>
  <sheetData>
    <row r="1" ht="15.75">
      <c r="A1" s="62" t="s">
        <v>241</v>
      </c>
    </row>
    <row r="2" spans="3:11" ht="11.25">
      <c r="C2" s="65"/>
      <c r="D2" s="2"/>
      <c r="E2" s="65"/>
      <c r="F2" s="2"/>
      <c r="G2" s="65"/>
      <c r="H2" s="2"/>
      <c r="I2" s="65"/>
      <c r="J2" s="2"/>
      <c r="K2" s="2"/>
    </row>
    <row r="3" spans="1:13" s="64" customFormat="1" ht="11.25">
      <c r="A3" s="46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  <c r="M3" s="170"/>
    </row>
    <row r="4" spans="1:13" s="64" customFormat="1" ht="12" customHeight="1">
      <c r="A4" s="229"/>
      <c r="B4" s="215"/>
      <c r="C4" s="416" t="s">
        <v>11</v>
      </c>
      <c r="D4" s="416"/>
      <c r="E4" s="416"/>
      <c r="F4" s="416"/>
      <c r="G4" s="416"/>
      <c r="H4" s="416"/>
      <c r="I4" s="416"/>
      <c r="J4" s="215"/>
      <c r="K4" s="416" t="s">
        <v>146</v>
      </c>
      <c r="L4" s="416"/>
      <c r="M4" s="416"/>
    </row>
    <row r="5" spans="1:13" s="64" customFormat="1" ht="12" customHeight="1">
      <c r="A5" s="265"/>
      <c r="B5" s="215"/>
      <c r="C5" s="303" t="s">
        <v>60</v>
      </c>
      <c r="D5" s="304"/>
      <c r="E5" s="304"/>
      <c r="F5" s="304"/>
      <c r="G5" s="304"/>
      <c r="H5" s="304"/>
      <c r="I5" s="304"/>
      <c r="J5" s="305"/>
      <c r="K5" s="303" t="s">
        <v>60</v>
      </c>
      <c r="L5" s="304"/>
      <c r="M5" s="306"/>
    </row>
    <row r="6" spans="1:13" ht="12" customHeight="1">
      <c r="A6" s="192"/>
      <c r="B6" s="176"/>
      <c r="C6" s="307" t="s">
        <v>28</v>
      </c>
      <c r="D6" s="276"/>
      <c r="E6" s="275">
        <v>2010</v>
      </c>
      <c r="F6" s="276"/>
      <c r="G6" s="275">
        <v>2011</v>
      </c>
      <c r="H6" s="276"/>
      <c r="I6" s="275">
        <v>2012</v>
      </c>
      <c r="J6" s="276"/>
      <c r="K6" s="307" t="s">
        <v>28</v>
      </c>
      <c r="L6" s="277"/>
      <c r="M6" s="278">
        <v>2011</v>
      </c>
    </row>
    <row r="7" spans="1:13" ht="3" customHeight="1">
      <c r="A7" s="234"/>
      <c r="B7" s="176"/>
      <c r="C7" s="266"/>
      <c r="D7" s="176"/>
      <c r="E7" s="266"/>
      <c r="F7" s="176"/>
      <c r="G7" s="266"/>
      <c r="H7" s="176"/>
      <c r="I7" s="266"/>
      <c r="J7" s="176"/>
      <c r="K7" s="266"/>
      <c r="L7" s="177"/>
      <c r="M7" s="266"/>
    </row>
    <row r="8" spans="1:13" ht="12" customHeight="1">
      <c r="A8" s="169" t="s">
        <v>125</v>
      </c>
      <c r="B8" s="169"/>
      <c r="C8" s="147">
        <v>883</v>
      </c>
      <c r="D8" s="169"/>
      <c r="E8" s="147">
        <v>442</v>
      </c>
      <c r="F8" s="147"/>
      <c r="G8" s="147">
        <v>449</v>
      </c>
      <c r="H8" s="147"/>
      <c r="I8" s="147">
        <v>417</v>
      </c>
      <c r="J8" s="169"/>
      <c r="K8" s="147">
        <v>-53</v>
      </c>
      <c r="L8" s="147"/>
      <c r="M8" s="147">
        <v>-7</v>
      </c>
    </row>
    <row r="9" spans="1:13" ht="12" customHeight="1">
      <c r="A9" s="63" t="s">
        <v>41</v>
      </c>
      <c r="B9" s="194"/>
      <c r="C9" s="147">
        <v>1424.8</v>
      </c>
      <c r="D9" s="147"/>
      <c r="E9" s="147">
        <v>1017</v>
      </c>
      <c r="F9" s="147"/>
      <c r="G9" s="147">
        <v>952</v>
      </c>
      <c r="H9" s="147"/>
      <c r="I9" s="147">
        <v>727</v>
      </c>
      <c r="J9" s="147"/>
      <c r="K9" s="147">
        <v>-49</v>
      </c>
      <c r="L9" s="147"/>
      <c r="M9" s="147">
        <v>-24</v>
      </c>
    </row>
    <row r="10" spans="1:13" ht="12" customHeight="1">
      <c r="A10" s="196" t="s">
        <v>42</v>
      </c>
      <c r="B10" s="194"/>
      <c r="C10" s="147">
        <v>1613.2</v>
      </c>
      <c r="D10" s="147"/>
      <c r="E10" s="147">
        <v>1144</v>
      </c>
      <c r="F10" s="147"/>
      <c r="G10" s="147">
        <v>1047</v>
      </c>
      <c r="H10" s="147"/>
      <c r="I10" s="147">
        <v>937</v>
      </c>
      <c r="J10" s="147"/>
      <c r="K10" s="147">
        <v>-42</v>
      </c>
      <c r="L10" s="147"/>
      <c r="M10" s="147">
        <v>-11</v>
      </c>
    </row>
    <row r="11" spans="1:13" ht="12" customHeight="1">
      <c r="A11" s="196" t="s">
        <v>43</v>
      </c>
      <c r="B11" s="194"/>
      <c r="C11" s="147">
        <v>1295</v>
      </c>
      <c r="D11" s="147"/>
      <c r="E11" s="147">
        <v>765</v>
      </c>
      <c r="F11" s="147"/>
      <c r="G11" s="147">
        <v>688</v>
      </c>
      <c r="H11" s="147"/>
      <c r="I11" s="147">
        <v>619</v>
      </c>
      <c r="J11" s="147"/>
      <c r="K11" s="147">
        <v>-52</v>
      </c>
      <c r="L11" s="147"/>
      <c r="M11" s="147">
        <v>-10</v>
      </c>
    </row>
    <row r="12" spans="1:13" ht="12" customHeight="1">
      <c r="A12" s="196" t="s">
        <v>126</v>
      </c>
      <c r="B12" s="194"/>
      <c r="C12" s="147">
        <v>1856.4</v>
      </c>
      <c r="D12" s="147"/>
      <c r="E12" s="147">
        <v>1113</v>
      </c>
      <c r="F12" s="147"/>
      <c r="G12" s="147">
        <v>997</v>
      </c>
      <c r="H12" s="147"/>
      <c r="I12" s="147">
        <v>947</v>
      </c>
      <c r="J12" s="147"/>
      <c r="K12" s="147">
        <v>-49</v>
      </c>
      <c r="L12" s="147"/>
      <c r="M12" s="147">
        <v>-5</v>
      </c>
    </row>
    <row r="13" spans="1:13" ht="12" customHeight="1">
      <c r="A13" s="196" t="s">
        <v>127</v>
      </c>
      <c r="B13" s="194"/>
      <c r="C13" s="147">
        <v>1269.2</v>
      </c>
      <c r="D13" s="183"/>
      <c r="E13" s="147">
        <v>1058</v>
      </c>
      <c r="F13" s="147"/>
      <c r="G13" s="147">
        <v>954</v>
      </c>
      <c r="H13" s="147"/>
      <c r="I13" s="147">
        <v>902</v>
      </c>
      <c r="J13" s="183"/>
      <c r="K13" s="147">
        <v>-29</v>
      </c>
      <c r="L13" s="147"/>
      <c r="M13" s="147">
        <v>-5</v>
      </c>
    </row>
    <row r="14" spans="1:13" ht="12" customHeight="1">
      <c r="A14" s="196" t="s">
        <v>128</v>
      </c>
      <c r="B14" s="194"/>
      <c r="C14" s="147">
        <v>863.6</v>
      </c>
      <c r="D14" s="183"/>
      <c r="E14" s="147">
        <v>708</v>
      </c>
      <c r="F14" s="147"/>
      <c r="G14" s="147">
        <v>617</v>
      </c>
      <c r="H14" s="147"/>
      <c r="I14" s="147">
        <v>601</v>
      </c>
      <c r="J14" s="183"/>
      <c r="K14" s="147">
        <v>-30</v>
      </c>
      <c r="L14" s="147"/>
      <c r="M14" s="147">
        <v>-3</v>
      </c>
    </row>
    <row r="15" spans="1:13" ht="12" customHeight="1">
      <c r="A15" s="197" t="s">
        <v>129</v>
      </c>
      <c r="B15" s="194"/>
      <c r="C15" s="147">
        <v>1128</v>
      </c>
      <c r="D15" s="183"/>
      <c r="E15" s="147">
        <v>861</v>
      </c>
      <c r="F15" s="147"/>
      <c r="G15" s="147">
        <v>846</v>
      </c>
      <c r="H15" s="147"/>
      <c r="I15" s="147">
        <v>830</v>
      </c>
      <c r="J15" s="183"/>
      <c r="K15" s="147">
        <v>-26</v>
      </c>
      <c r="L15" s="147"/>
      <c r="M15" s="147">
        <v>-2</v>
      </c>
    </row>
    <row r="16" spans="1:13" ht="3" customHeight="1">
      <c r="A16" s="230"/>
      <c r="B16" s="186"/>
      <c r="C16" s="231"/>
      <c r="D16" s="231"/>
      <c r="E16" s="231"/>
      <c r="F16" s="231"/>
      <c r="G16" s="231"/>
      <c r="H16" s="231"/>
      <c r="I16" s="231"/>
      <c r="J16" s="231"/>
      <c r="K16" s="231"/>
      <c r="L16" s="232"/>
      <c r="M16" s="231"/>
    </row>
    <row r="17" spans="1:13" ht="3" customHeight="1">
      <c r="A17" s="197"/>
      <c r="B17" s="197"/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</row>
    <row r="18" spans="1:13" ht="9.75" customHeight="1">
      <c r="A18" s="198"/>
      <c r="B18" s="197"/>
      <c r="C18" s="197"/>
      <c r="D18" s="197"/>
      <c r="E18" s="197"/>
      <c r="F18" s="197"/>
      <c r="G18" s="197"/>
      <c r="H18" s="197"/>
      <c r="I18" s="197"/>
      <c r="J18" s="197"/>
      <c r="K18" s="199"/>
      <c r="L18" s="197"/>
      <c r="M18" s="199"/>
    </row>
    <row r="19" spans="1:13" ht="9.75" customHeight="1">
      <c r="A19" s="195"/>
      <c r="B19" s="194"/>
      <c r="C19" s="200"/>
      <c r="D19" s="201"/>
      <c r="E19" s="202"/>
      <c r="F19" s="201"/>
      <c r="G19" s="202"/>
      <c r="H19" s="201"/>
      <c r="I19" s="202"/>
      <c r="J19" s="201"/>
      <c r="K19" s="202"/>
      <c r="L19" s="201"/>
      <c r="M19" s="202"/>
    </row>
    <row r="20" spans="1:13" ht="9.75" customHeight="1">
      <c r="A20" s="196"/>
      <c r="B20" s="194"/>
      <c r="C20" s="200"/>
      <c r="D20" s="201"/>
      <c r="E20" s="202"/>
      <c r="F20" s="201"/>
      <c r="G20" s="202"/>
      <c r="H20" s="201"/>
      <c r="I20" s="202"/>
      <c r="J20" s="201"/>
      <c r="K20" s="202"/>
      <c r="L20" s="201"/>
      <c r="M20" s="202"/>
    </row>
    <row r="21" spans="1:13" ht="9.75" customHeight="1">
      <c r="A21" s="196"/>
      <c r="B21" s="194"/>
      <c r="C21" s="200"/>
      <c r="D21" s="201"/>
      <c r="E21" s="202"/>
      <c r="F21" s="201"/>
      <c r="G21" s="202"/>
      <c r="H21" s="201"/>
      <c r="I21" s="202"/>
      <c r="J21" s="201"/>
      <c r="K21" s="202"/>
      <c r="L21" s="201"/>
      <c r="M21" s="202"/>
    </row>
    <row r="22" spans="1:13" ht="18.75" customHeight="1">
      <c r="A22" s="196"/>
      <c r="B22" s="194"/>
      <c r="C22" s="200"/>
      <c r="D22" s="201"/>
      <c r="E22" s="202"/>
      <c r="F22" s="201"/>
      <c r="G22" s="202"/>
      <c r="H22" s="201"/>
      <c r="I22" s="202"/>
      <c r="J22" s="201"/>
      <c r="K22" s="202"/>
      <c r="L22" s="201"/>
      <c r="M22" s="202"/>
    </row>
    <row r="23" spans="1:13" ht="9.75" customHeight="1">
      <c r="A23" s="196"/>
      <c r="B23" s="194"/>
      <c r="C23" s="200"/>
      <c r="D23" s="201"/>
      <c r="E23" s="202"/>
      <c r="F23" s="201"/>
      <c r="G23" s="202"/>
      <c r="H23" s="201"/>
      <c r="I23" s="202"/>
      <c r="J23" s="201"/>
      <c r="K23" s="202"/>
      <c r="L23" s="201"/>
      <c r="M23" s="202"/>
    </row>
    <row r="24" spans="1:13" ht="9.75" customHeight="1">
      <c r="A24" s="196"/>
      <c r="B24" s="194"/>
      <c r="C24" s="200"/>
      <c r="D24" s="201"/>
      <c r="E24" s="202"/>
      <c r="F24" s="201"/>
      <c r="G24" s="202"/>
      <c r="H24" s="201"/>
      <c r="I24" s="202"/>
      <c r="J24" s="201"/>
      <c r="K24" s="202"/>
      <c r="L24" s="201"/>
      <c r="M24" s="202"/>
    </row>
    <row r="25" spans="1:13" ht="9.75" customHeight="1">
      <c r="A25" s="196"/>
      <c r="B25" s="194"/>
      <c r="C25" s="200"/>
      <c r="D25" s="201"/>
      <c r="E25" s="202"/>
      <c r="F25" s="201"/>
      <c r="G25" s="202"/>
      <c r="H25" s="201"/>
      <c r="I25" s="202"/>
      <c r="J25" s="201"/>
      <c r="K25" s="202"/>
      <c r="L25" s="201"/>
      <c r="M25" s="202"/>
    </row>
    <row r="26" spans="1:13" ht="9.75" customHeight="1">
      <c r="A26" s="196"/>
      <c r="B26" s="194"/>
      <c r="C26" s="203"/>
      <c r="D26" s="204"/>
      <c r="E26" s="205"/>
      <c r="F26" s="204"/>
      <c r="G26" s="205"/>
      <c r="H26" s="204"/>
      <c r="I26" s="205"/>
      <c r="J26" s="204"/>
      <c r="K26" s="205"/>
      <c r="L26" s="204"/>
      <c r="M26" s="205"/>
    </row>
    <row r="27" spans="1:13" ht="9.75" customHeight="1">
      <c r="A27" s="196"/>
      <c r="B27" s="194"/>
      <c r="C27" s="206"/>
      <c r="D27" s="207"/>
      <c r="E27" s="208"/>
      <c r="F27" s="207"/>
      <c r="G27" s="208"/>
      <c r="H27" s="207"/>
      <c r="I27" s="208"/>
      <c r="J27" s="207"/>
      <c r="K27" s="208"/>
      <c r="L27" s="207"/>
      <c r="M27" s="208"/>
    </row>
    <row r="28" spans="1:13" ht="18.75" customHeight="1">
      <c r="A28" s="196"/>
      <c r="B28" s="194"/>
      <c r="C28" s="206"/>
      <c r="D28" s="207"/>
      <c r="E28" s="208"/>
      <c r="F28" s="207"/>
      <c r="G28" s="208"/>
      <c r="H28" s="207"/>
      <c r="I28" s="208"/>
      <c r="J28" s="207"/>
      <c r="K28" s="208"/>
      <c r="L28" s="207"/>
      <c r="M28" s="208"/>
    </row>
    <row r="29" spans="1:13" ht="9.75" customHeight="1">
      <c r="A29" s="215"/>
      <c r="B29" s="215"/>
      <c r="C29" s="215"/>
      <c r="D29" s="215"/>
      <c r="E29" s="215"/>
      <c r="F29" s="215"/>
      <c r="G29" s="215"/>
      <c r="H29" s="215"/>
      <c r="I29" s="215"/>
      <c r="J29" s="215"/>
      <c r="K29" s="215"/>
      <c r="L29" s="215"/>
      <c r="M29" s="215"/>
    </row>
    <row r="30" spans="1:12" s="220" customFormat="1" ht="9.75" customHeight="1">
      <c r="A30" s="151"/>
      <c r="B30" s="26"/>
      <c r="C30" s="216"/>
      <c r="D30" s="152"/>
      <c r="E30" s="217"/>
      <c r="F30" s="152"/>
      <c r="G30" s="218"/>
      <c r="H30" s="152"/>
      <c r="I30" s="216"/>
      <c r="J30" s="152"/>
      <c r="K30" s="146"/>
      <c r="L30" s="219"/>
    </row>
    <row r="31" spans="1:12" s="220" customFormat="1" ht="9.75" customHeight="1">
      <c r="A31" s="151"/>
      <c r="B31" s="26"/>
      <c r="C31" s="216"/>
      <c r="D31" s="152"/>
      <c r="E31" s="217"/>
      <c r="F31" s="152"/>
      <c r="G31" s="218"/>
      <c r="H31" s="152"/>
      <c r="I31" s="216"/>
      <c r="J31" s="152"/>
      <c r="K31" s="146"/>
      <c r="L31" s="219"/>
    </row>
    <row r="32" spans="1:12" s="220" customFormat="1" ht="9.75" customHeight="1">
      <c r="A32" s="151"/>
      <c r="B32" s="26"/>
      <c r="C32" s="216"/>
      <c r="D32" s="152"/>
      <c r="E32" s="217"/>
      <c r="F32" s="152"/>
      <c r="G32" s="218"/>
      <c r="H32" s="152"/>
      <c r="I32" s="216"/>
      <c r="J32" s="152"/>
      <c r="K32" s="146"/>
      <c r="L32" s="219"/>
    </row>
    <row r="33" spans="1:12" s="220" customFormat="1" ht="18.75" customHeight="1">
      <c r="A33" s="26"/>
      <c r="B33" s="26"/>
      <c r="C33" s="221"/>
      <c r="D33" s="152"/>
      <c r="E33" s="152"/>
      <c r="F33" s="152"/>
      <c r="G33" s="218"/>
      <c r="H33" s="152"/>
      <c r="I33" s="221"/>
      <c r="J33" s="152"/>
      <c r="K33" s="146"/>
      <c r="L33" s="222"/>
    </row>
    <row r="34" spans="1:12" s="220" customFormat="1" ht="9.75" customHeight="1">
      <c r="A34" s="151"/>
      <c r="B34" s="26"/>
      <c r="C34" s="223"/>
      <c r="D34" s="152"/>
      <c r="E34" s="152"/>
      <c r="F34" s="152"/>
      <c r="G34" s="218"/>
      <c r="H34" s="152"/>
      <c r="I34" s="223"/>
      <c r="J34" s="152"/>
      <c r="K34" s="146"/>
      <c r="L34" s="219"/>
    </row>
    <row r="35" spans="1:12" s="220" customFormat="1" ht="9.75" customHeight="1">
      <c r="A35" s="151"/>
      <c r="B35" s="26"/>
      <c r="C35" s="223"/>
      <c r="D35" s="152"/>
      <c r="E35" s="152"/>
      <c r="F35" s="152"/>
      <c r="G35" s="218"/>
      <c r="H35" s="152"/>
      <c r="I35" s="223"/>
      <c r="J35" s="152"/>
      <c r="K35" s="146"/>
      <c r="L35" s="219"/>
    </row>
    <row r="36" spans="1:12" s="220" customFormat="1" ht="9.75" customHeight="1">
      <c r="A36" s="151"/>
      <c r="B36" s="26"/>
      <c r="C36" s="223"/>
      <c r="D36" s="152"/>
      <c r="E36" s="152"/>
      <c r="F36" s="152"/>
      <c r="G36" s="218"/>
      <c r="H36" s="152"/>
      <c r="I36" s="223"/>
      <c r="J36" s="152"/>
      <c r="K36" s="146"/>
      <c r="L36" s="224"/>
    </row>
    <row r="37" spans="1:12" s="220" customFormat="1" ht="9.75" customHeight="1">
      <c r="A37" s="151"/>
      <c r="B37" s="26"/>
      <c r="C37" s="216"/>
      <c r="D37" s="152"/>
      <c r="E37" s="152"/>
      <c r="F37" s="152"/>
      <c r="G37" s="218"/>
      <c r="H37" s="152"/>
      <c r="I37" s="216"/>
      <c r="J37" s="152"/>
      <c r="K37" s="146"/>
      <c r="L37" s="224"/>
    </row>
    <row r="38" spans="1:12" s="220" customFormat="1" ht="3" customHeight="1">
      <c r="A38" s="26"/>
      <c r="B38" s="26"/>
      <c r="C38" s="218"/>
      <c r="D38" s="218"/>
      <c r="E38" s="152"/>
      <c r="F38" s="218"/>
      <c r="G38" s="218"/>
      <c r="H38" s="218"/>
      <c r="I38" s="225"/>
      <c r="J38" s="218"/>
      <c r="K38" s="218"/>
      <c r="L38" s="226"/>
    </row>
    <row r="39" spans="7:12" s="220" customFormat="1" ht="11.25">
      <c r="G39" s="227"/>
      <c r="I39" s="228"/>
      <c r="L39" s="226"/>
    </row>
    <row r="40" s="220" customFormat="1" ht="11.25">
      <c r="L40" s="226"/>
    </row>
    <row r="41" s="220" customFormat="1" ht="11.25">
      <c r="L41" s="226"/>
    </row>
    <row r="42" s="220" customFormat="1" ht="11.25"/>
    <row r="43" s="220" customFormat="1" ht="11.25"/>
    <row r="44" s="220" customFormat="1" ht="11.25"/>
    <row r="45" s="220" customFormat="1" ht="11.25"/>
    <row r="46" s="220" customFormat="1" ht="11.25"/>
    <row r="47" s="220" customFormat="1" ht="11.25"/>
    <row r="48" s="220" customFormat="1" ht="11.25"/>
    <row r="54" ht="11.25">
      <c r="G54" s="69"/>
    </row>
    <row r="55" ht="11.25">
      <c r="G55" s="69"/>
    </row>
    <row r="56" ht="11.25">
      <c r="G56" s="69"/>
    </row>
    <row r="57" ht="11.25">
      <c r="G57" s="69"/>
    </row>
  </sheetData>
  <mergeCells count="2">
    <mergeCell ref="C4:I4"/>
    <mergeCell ref="K4:M4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54"/>
  <sheetViews>
    <sheetView showGridLines="0" view="pageBreakPreview" zoomScaleSheetLayoutView="100" workbookViewId="0" topLeftCell="A1">
      <selection activeCell="A2" sqref="A2"/>
    </sheetView>
  </sheetViews>
  <sheetFormatPr defaultColWidth="9.140625" defaultRowHeight="12.75"/>
  <cols>
    <col min="1" max="1" width="2.28125" style="2" customWidth="1"/>
    <col min="2" max="2" width="19.8515625" style="2" customWidth="1"/>
    <col min="3" max="3" width="0.85546875" style="2" customWidth="1"/>
    <col min="4" max="4" width="7.7109375" style="2" customWidth="1"/>
    <col min="5" max="5" width="0.85546875" style="2" customWidth="1"/>
    <col min="6" max="6" width="7.7109375" style="2" customWidth="1"/>
    <col min="7" max="7" width="0.85546875" style="2" customWidth="1"/>
    <col min="8" max="8" width="7.7109375" style="2" customWidth="1"/>
    <col min="9" max="9" width="0.85546875" style="2" customWidth="1"/>
    <col min="10" max="10" width="7.7109375" style="2" customWidth="1"/>
    <col min="11" max="11" width="0.85546875" style="2" customWidth="1"/>
    <col min="12" max="12" width="7.7109375" style="2" customWidth="1"/>
    <col min="13" max="13" width="0.85546875" style="2" customWidth="1"/>
    <col min="14" max="14" width="7.7109375" style="2" customWidth="1"/>
    <col min="15" max="15" width="0.85546875" style="2" customWidth="1"/>
    <col min="16" max="16" width="7.7109375" style="2" customWidth="1"/>
    <col min="17" max="17" width="0.85546875" style="2" customWidth="1"/>
    <col min="18" max="18" width="9.28125" style="2" customWidth="1"/>
    <col min="19" max="19" width="8.28125" style="2" customWidth="1"/>
    <col min="20" max="20" width="9.421875" style="26" customWidth="1"/>
    <col min="21" max="21" width="11.57421875" style="26" customWidth="1"/>
    <col min="22" max="27" width="9.140625" style="26" customWidth="1"/>
    <col min="28" max="16384" width="9.140625" style="2" customWidth="1"/>
  </cols>
  <sheetData>
    <row r="1" ht="15.75">
      <c r="A1" s="1" t="s">
        <v>242</v>
      </c>
    </row>
    <row r="2" ht="15">
      <c r="B2" s="3"/>
    </row>
    <row r="3" spans="1:27" s="15" customFormat="1" ht="11.25">
      <c r="A3" s="17"/>
      <c r="B3" s="16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8" t="s">
        <v>62</v>
      </c>
      <c r="S3" s="19"/>
      <c r="T3" s="19"/>
      <c r="U3" s="19"/>
      <c r="V3" s="19"/>
      <c r="W3" s="19"/>
      <c r="X3" s="19"/>
      <c r="Y3" s="19"/>
      <c r="Z3" s="19"/>
      <c r="AA3" s="19"/>
    </row>
    <row r="4" spans="4:18" ht="11.25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20" t="s">
        <v>211</v>
      </c>
    </row>
    <row r="5" spans="4:18" ht="11.25"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20" t="s">
        <v>134</v>
      </c>
    </row>
    <row r="6" spans="4:18" ht="11.25">
      <c r="D6" s="5" t="s">
        <v>60</v>
      </c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20" t="s">
        <v>60</v>
      </c>
    </row>
    <row r="7" spans="1:20" ht="11.25">
      <c r="A7" s="4"/>
      <c r="B7" s="4"/>
      <c r="D7" s="6" t="s">
        <v>28</v>
      </c>
      <c r="E7" s="25"/>
      <c r="F7" s="6">
        <v>2007</v>
      </c>
      <c r="H7" s="6">
        <v>2008</v>
      </c>
      <c r="J7" s="6">
        <v>2009</v>
      </c>
      <c r="L7" s="6">
        <v>2010</v>
      </c>
      <c r="N7" s="6">
        <v>2011</v>
      </c>
      <c r="P7" s="6">
        <v>2012</v>
      </c>
      <c r="Q7" s="5"/>
      <c r="R7" s="21" t="s">
        <v>63</v>
      </c>
      <c r="T7" s="25"/>
    </row>
    <row r="8" ht="3" customHeight="1">
      <c r="T8" s="25"/>
    </row>
    <row r="9" spans="1:18" ht="12" customHeight="1">
      <c r="A9" s="2" t="s">
        <v>29</v>
      </c>
      <c r="D9" s="10"/>
      <c r="E9" s="10"/>
      <c r="F9" s="10"/>
      <c r="G9" s="10"/>
      <c r="H9" s="10"/>
      <c r="I9" s="10"/>
      <c r="J9" s="10"/>
      <c r="Q9" s="10"/>
      <c r="R9" s="10"/>
    </row>
    <row r="10" spans="1:20" ht="12" customHeight="1">
      <c r="A10" s="27" t="s">
        <v>18</v>
      </c>
      <c r="D10" s="28">
        <v>54.6</v>
      </c>
      <c r="E10" s="28"/>
      <c r="F10" s="11">
        <v>30</v>
      </c>
      <c r="H10" s="26">
        <v>17</v>
      </c>
      <c r="J10" s="26">
        <v>18</v>
      </c>
      <c r="L10" s="26">
        <v>17</v>
      </c>
      <c r="N10" s="26">
        <v>24</v>
      </c>
      <c r="P10" s="11">
        <v>15</v>
      </c>
      <c r="Q10" s="10"/>
      <c r="R10" s="9">
        <v>-72.5</v>
      </c>
      <c r="S10" s="37"/>
      <c r="T10" s="37"/>
    </row>
    <row r="11" spans="1:19" ht="12" customHeight="1">
      <c r="A11" s="27" t="s">
        <v>30</v>
      </c>
      <c r="D11" s="28">
        <v>379.4</v>
      </c>
      <c r="E11" s="28"/>
      <c r="F11" s="11">
        <v>247</v>
      </c>
      <c r="H11" s="26">
        <v>232</v>
      </c>
      <c r="J11" s="26">
        <v>239</v>
      </c>
      <c r="L11" s="26">
        <v>196</v>
      </c>
      <c r="N11" s="26">
        <v>237</v>
      </c>
      <c r="P11" s="11">
        <v>188</v>
      </c>
      <c r="Q11" s="10"/>
      <c r="R11" s="9">
        <v>-50.4</v>
      </c>
      <c r="S11" s="37"/>
    </row>
    <row r="12" spans="1:24" ht="12" customHeight="1">
      <c r="A12" s="27" t="s">
        <v>31</v>
      </c>
      <c r="D12" s="28">
        <v>434</v>
      </c>
      <c r="E12" s="28"/>
      <c r="F12" s="11">
        <v>277</v>
      </c>
      <c r="H12" s="2">
        <v>249</v>
      </c>
      <c r="J12" s="2">
        <v>257</v>
      </c>
      <c r="L12" s="2">
        <v>213</v>
      </c>
      <c r="N12" s="2">
        <v>261</v>
      </c>
      <c r="P12" s="11">
        <v>203</v>
      </c>
      <c r="Q12" s="10"/>
      <c r="R12" s="9">
        <v>-53.2</v>
      </c>
      <c r="S12" s="37"/>
      <c r="X12" s="37"/>
    </row>
    <row r="13" spans="1:20" ht="15" customHeight="1">
      <c r="A13" s="27" t="s">
        <v>32</v>
      </c>
      <c r="D13" s="28">
        <v>1606.2</v>
      </c>
      <c r="E13" s="28"/>
      <c r="F13" s="11">
        <v>1013</v>
      </c>
      <c r="H13" s="37">
        <v>1034</v>
      </c>
      <c r="J13" s="37">
        <v>857</v>
      </c>
      <c r="L13" s="37">
        <v>895</v>
      </c>
      <c r="N13" s="37">
        <v>893</v>
      </c>
      <c r="P13" s="11">
        <v>804</v>
      </c>
      <c r="Q13" s="10"/>
      <c r="R13" s="9">
        <v>-49.9</v>
      </c>
      <c r="S13" s="37"/>
      <c r="T13" s="37"/>
    </row>
    <row r="14" spans="1:24" ht="12" customHeight="1">
      <c r="A14" s="27" t="s">
        <v>33</v>
      </c>
      <c r="D14" s="28">
        <v>2040.2</v>
      </c>
      <c r="E14" s="28"/>
      <c r="F14" s="11">
        <v>1290</v>
      </c>
      <c r="H14" s="37">
        <v>1283</v>
      </c>
      <c r="J14" s="37">
        <v>1114</v>
      </c>
      <c r="L14" s="37">
        <v>1108</v>
      </c>
      <c r="N14" s="37">
        <v>1154</v>
      </c>
      <c r="P14" s="11">
        <v>1007</v>
      </c>
      <c r="Q14" s="10"/>
      <c r="R14" s="9">
        <v>-50.6</v>
      </c>
      <c r="S14" s="37"/>
      <c r="T14" s="37"/>
      <c r="X14" s="37"/>
    </row>
    <row r="15" spans="1:24" ht="18.75" customHeight="1">
      <c r="A15" s="2" t="s">
        <v>34</v>
      </c>
      <c r="D15" s="10"/>
      <c r="E15" s="10"/>
      <c r="F15" s="10"/>
      <c r="Q15" s="10"/>
      <c r="R15" s="9"/>
      <c r="S15" s="37"/>
      <c r="T15" s="37"/>
      <c r="X15" s="37"/>
    </row>
    <row r="16" spans="1:19" ht="12" customHeight="1">
      <c r="A16" s="27" t="s">
        <v>18</v>
      </c>
      <c r="D16" s="28">
        <v>7.6</v>
      </c>
      <c r="E16" s="28"/>
      <c r="F16" s="11">
        <v>3</v>
      </c>
      <c r="H16" s="26">
        <v>4</v>
      </c>
      <c r="J16" s="26">
        <v>6</v>
      </c>
      <c r="L16" s="26">
        <v>2</v>
      </c>
      <c r="N16" s="26">
        <v>11</v>
      </c>
      <c r="P16" s="11">
        <v>4</v>
      </c>
      <c r="Q16" s="10"/>
      <c r="R16" s="9">
        <v>-47.4</v>
      </c>
      <c r="S16" s="37"/>
    </row>
    <row r="17" spans="1:19" ht="12" customHeight="1">
      <c r="A17" s="27" t="s">
        <v>30</v>
      </c>
      <c r="D17" s="28">
        <v>99.6</v>
      </c>
      <c r="E17" s="28"/>
      <c r="F17" s="11">
        <v>77</v>
      </c>
      <c r="H17" s="26">
        <v>61</v>
      </c>
      <c r="J17" s="26">
        <v>78</v>
      </c>
      <c r="L17" s="26">
        <v>66</v>
      </c>
      <c r="N17" s="26">
        <v>107</v>
      </c>
      <c r="P17" s="11">
        <v>80</v>
      </c>
      <c r="Q17" s="10"/>
      <c r="R17" s="9">
        <v>-19.7</v>
      </c>
      <c r="S17" s="37"/>
    </row>
    <row r="18" spans="1:20" ht="12" customHeight="1">
      <c r="A18" s="27" t="s">
        <v>31</v>
      </c>
      <c r="D18" s="28">
        <v>107.2</v>
      </c>
      <c r="E18" s="28"/>
      <c r="F18" s="11">
        <v>80</v>
      </c>
      <c r="H18" s="2">
        <v>65</v>
      </c>
      <c r="J18" s="2">
        <v>84</v>
      </c>
      <c r="L18" s="2">
        <v>68</v>
      </c>
      <c r="N18" s="2">
        <v>118</v>
      </c>
      <c r="P18" s="11">
        <v>84</v>
      </c>
      <c r="Q18" s="10"/>
      <c r="R18" s="9">
        <v>-21.6</v>
      </c>
      <c r="S18" s="37"/>
      <c r="T18" s="37"/>
    </row>
    <row r="19" spans="1:24" ht="15" customHeight="1">
      <c r="A19" s="27" t="s">
        <v>32</v>
      </c>
      <c r="D19" s="28">
        <v>622.6</v>
      </c>
      <c r="E19" s="28"/>
      <c r="F19" s="11">
        <v>370</v>
      </c>
      <c r="H19" s="26">
        <v>357</v>
      </c>
      <c r="J19" s="26">
        <v>319</v>
      </c>
      <c r="L19" s="26">
        <v>379</v>
      </c>
      <c r="N19" s="26">
        <v>403</v>
      </c>
      <c r="P19" s="11">
        <v>390</v>
      </c>
      <c r="Q19" s="10"/>
      <c r="R19" s="9">
        <v>-37.4</v>
      </c>
      <c r="S19" s="37"/>
      <c r="X19" s="37"/>
    </row>
    <row r="20" spans="1:24" ht="12" customHeight="1">
      <c r="A20" s="27" t="s">
        <v>33</v>
      </c>
      <c r="D20" s="28">
        <v>729.8</v>
      </c>
      <c r="E20" s="28"/>
      <c r="F20" s="11">
        <v>450</v>
      </c>
      <c r="H20" s="26">
        <v>422</v>
      </c>
      <c r="J20" s="26">
        <v>403</v>
      </c>
      <c r="L20" s="26">
        <v>447</v>
      </c>
      <c r="N20" s="26">
        <v>521</v>
      </c>
      <c r="P20" s="11">
        <v>474</v>
      </c>
      <c r="Q20" s="10"/>
      <c r="R20" s="9">
        <v>-35.1</v>
      </c>
      <c r="S20" s="37"/>
      <c r="X20" s="37"/>
    </row>
    <row r="21" spans="1:20" ht="18.75" customHeight="1">
      <c r="A21" s="2" t="s">
        <v>66</v>
      </c>
      <c r="D21" s="10"/>
      <c r="E21" s="10"/>
      <c r="F21" s="10"/>
      <c r="Q21" s="10"/>
      <c r="R21" s="9"/>
      <c r="S21" s="37"/>
      <c r="T21" s="37"/>
    </row>
    <row r="22" spans="1:19" ht="12" customHeight="1">
      <c r="A22" s="27" t="s">
        <v>18</v>
      </c>
      <c r="D22" s="28">
        <v>28.4</v>
      </c>
      <c r="E22" s="28"/>
      <c r="F22" s="11">
        <v>42</v>
      </c>
      <c r="H22" s="26">
        <v>24</v>
      </c>
      <c r="J22" s="26">
        <v>28</v>
      </c>
      <c r="L22" s="26">
        <v>25</v>
      </c>
      <c r="N22" s="26">
        <v>24</v>
      </c>
      <c r="P22" s="11">
        <v>26</v>
      </c>
      <c r="Q22" s="10"/>
      <c r="R22" s="9">
        <v>-8.5</v>
      </c>
      <c r="S22" s="37"/>
    </row>
    <row r="23" spans="1:24" ht="12" customHeight="1">
      <c r="A23" s="27" t="s">
        <v>30</v>
      </c>
      <c r="D23" s="28">
        <v>225</v>
      </c>
      <c r="E23" s="28"/>
      <c r="F23" s="11">
        <v>233</v>
      </c>
      <c r="H23" s="26">
        <v>231</v>
      </c>
      <c r="J23" s="26">
        <v>213</v>
      </c>
      <c r="L23" s="26">
        <v>222</v>
      </c>
      <c r="N23" s="26">
        <v>218</v>
      </c>
      <c r="P23" s="11">
        <v>187</v>
      </c>
      <c r="Q23" s="10"/>
      <c r="R23" s="9">
        <v>-16.9</v>
      </c>
      <c r="S23" s="37"/>
      <c r="X23" s="37"/>
    </row>
    <row r="24" spans="1:24" ht="12" customHeight="1">
      <c r="A24" s="27" t="s">
        <v>31</v>
      </c>
      <c r="D24" s="28">
        <v>253.4</v>
      </c>
      <c r="E24" s="28"/>
      <c r="F24" s="11">
        <v>275</v>
      </c>
      <c r="H24" s="2">
        <v>255</v>
      </c>
      <c r="J24" s="2">
        <v>241</v>
      </c>
      <c r="L24" s="2">
        <v>247</v>
      </c>
      <c r="N24" s="2">
        <v>242</v>
      </c>
      <c r="P24" s="11">
        <v>213</v>
      </c>
      <c r="Q24" s="10"/>
      <c r="R24" s="9">
        <v>-15.9</v>
      </c>
      <c r="S24" s="37"/>
      <c r="T24" s="37"/>
      <c r="X24" s="37"/>
    </row>
    <row r="25" spans="1:24" ht="15" customHeight="1">
      <c r="A25" s="27" t="s">
        <v>32</v>
      </c>
      <c r="D25" s="28">
        <v>528.8</v>
      </c>
      <c r="E25" s="28"/>
      <c r="F25" s="11">
        <v>499</v>
      </c>
      <c r="H25" s="26">
        <v>468</v>
      </c>
      <c r="J25" s="26">
        <v>410</v>
      </c>
      <c r="L25" s="26">
        <v>398</v>
      </c>
      <c r="N25" s="26">
        <v>370</v>
      </c>
      <c r="P25" s="11">
        <v>414</v>
      </c>
      <c r="Q25" s="10"/>
      <c r="R25" s="9">
        <v>-21.7</v>
      </c>
      <c r="S25" s="37"/>
      <c r="X25" s="37"/>
    </row>
    <row r="26" spans="1:19" ht="12" customHeight="1">
      <c r="A26" s="27" t="s">
        <v>33</v>
      </c>
      <c r="D26" s="28">
        <v>782.2</v>
      </c>
      <c r="E26" s="28"/>
      <c r="F26" s="11">
        <v>774</v>
      </c>
      <c r="H26" s="26">
        <v>723</v>
      </c>
      <c r="J26" s="26">
        <v>651</v>
      </c>
      <c r="L26" s="26">
        <v>645</v>
      </c>
      <c r="N26" s="26">
        <v>612</v>
      </c>
      <c r="P26" s="11">
        <v>627</v>
      </c>
      <c r="Q26" s="10"/>
      <c r="R26" s="9">
        <v>-19.8</v>
      </c>
      <c r="S26" s="37"/>
    </row>
    <row r="27" spans="1:19" ht="18.75" customHeight="1">
      <c r="A27" s="2" t="s">
        <v>210</v>
      </c>
      <c r="D27" s="10"/>
      <c r="E27" s="10"/>
      <c r="F27" s="10"/>
      <c r="Q27" s="10"/>
      <c r="R27" s="9"/>
      <c r="S27" s="37"/>
    </row>
    <row r="28" spans="1:24" ht="12" customHeight="1">
      <c r="A28" s="27" t="s">
        <v>18</v>
      </c>
      <c r="D28" s="28">
        <v>113.2</v>
      </c>
      <c r="E28" s="28"/>
      <c r="F28" s="11">
        <v>79</v>
      </c>
      <c r="H28" s="26">
        <v>91</v>
      </c>
      <c r="J28" s="26">
        <v>67</v>
      </c>
      <c r="L28" s="26">
        <v>38</v>
      </c>
      <c r="N28" s="26">
        <v>57</v>
      </c>
      <c r="P28" s="11">
        <v>43</v>
      </c>
      <c r="Q28" s="10"/>
      <c r="R28" s="9">
        <v>-62</v>
      </c>
      <c r="S28" s="37"/>
      <c r="X28" s="37"/>
    </row>
    <row r="29" spans="1:19" ht="12" customHeight="1">
      <c r="A29" s="27" t="s">
        <v>30</v>
      </c>
      <c r="D29" s="28">
        <v>1001.4</v>
      </c>
      <c r="E29" s="28"/>
      <c r="F29" s="11">
        <v>633</v>
      </c>
      <c r="H29" s="26">
        <v>680</v>
      </c>
      <c r="J29" s="26">
        <v>528</v>
      </c>
      <c r="L29" s="26">
        <v>461</v>
      </c>
      <c r="N29" s="26">
        <v>516</v>
      </c>
      <c r="P29" s="11">
        <v>451</v>
      </c>
      <c r="Q29" s="10"/>
      <c r="R29" s="9">
        <v>-55</v>
      </c>
      <c r="S29" s="37"/>
    </row>
    <row r="30" spans="1:24" ht="12" customHeight="1">
      <c r="A30" s="27" t="s">
        <v>31</v>
      </c>
      <c r="D30" s="28">
        <v>1114.6</v>
      </c>
      <c r="E30" s="28"/>
      <c r="F30" s="11">
        <v>712</v>
      </c>
      <c r="H30" s="2">
        <v>771</v>
      </c>
      <c r="J30" s="2">
        <v>595</v>
      </c>
      <c r="L30" s="2">
        <v>499</v>
      </c>
      <c r="N30" s="2">
        <v>573</v>
      </c>
      <c r="P30" s="11">
        <v>494</v>
      </c>
      <c r="Q30" s="10"/>
      <c r="R30" s="9">
        <v>-55.7</v>
      </c>
      <c r="S30" s="139"/>
      <c r="X30" s="37"/>
    </row>
    <row r="31" spans="1:24" ht="15" customHeight="1">
      <c r="A31" s="27" t="s">
        <v>32</v>
      </c>
      <c r="D31" s="28">
        <v>9228.6</v>
      </c>
      <c r="E31" s="28"/>
      <c r="F31" s="11">
        <v>8352</v>
      </c>
      <c r="H31" s="37">
        <v>7321</v>
      </c>
      <c r="J31" s="37">
        <v>7012</v>
      </c>
      <c r="L31" s="37">
        <v>6632</v>
      </c>
      <c r="N31" s="37">
        <v>5980</v>
      </c>
      <c r="P31" s="11">
        <v>5492</v>
      </c>
      <c r="Q31" s="10"/>
      <c r="R31" s="9">
        <v>-40.5</v>
      </c>
      <c r="S31" s="37"/>
      <c r="X31" s="37"/>
    </row>
    <row r="32" spans="1:19" ht="12" customHeight="1">
      <c r="A32" s="27" t="s">
        <v>33</v>
      </c>
      <c r="D32" s="28">
        <v>10343.2</v>
      </c>
      <c r="E32" s="28"/>
      <c r="F32" s="11">
        <v>9064</v>
      </c>
      <c r="H32" s="37">
        <v>8092</v>
      </c>
      <c r="J32" s="37">
        <v>7607</v>
      </c>
      <c r="L32" s="37">
        <v>7131</v>
      </c>
      <c r="N32" s="37">
        <v>6553</v>
      </c>
      <c r="P32" s="11">
        <v>5986</v>
      </c>
      <c r="Q32" s="10"/>
      <c r="R32" s="9">
        <v>-42.1</v>
      </c>
      <c r="S32" s="37"/>
    </row>
    <row r="33" spans="1:19" ht="18.75" customHeight="1">
      <c r="A33" s="2" t="s">
        <v>35</v>
      </c>
      <c r="D33" s="10"/>
      <c r="E33" s="10"/>
      <c r="F33" s="10"/>
      <c r="Q33" s="10"/>
      <c r="R33" s="9"/>
      <c r="S33" s="37"/>
    </row>
    <row r="34" spans="1:19" ht="12" customHeight="1">
      <c r="A34" s="27" t="s">
        <v>18</v>
      </c>
      <c r="D34" s="28">
        <v>9.6</v>
      </c>
      <c r="E34" s="28"/>
      <c r="F34" s="11">
        <v>7</v>
      </c>
      <c r="H34" s="26">
        <v>6</v>
      </c>
      <c r="J34" s="26">
        <v>6</v>
      </c>
      <c r="L34" s="26">
        <v>7</v>
      </c>
      <c r="N34" s="2">
        <v>5</v>
      </c>
      <c r="P34" s="11">
        <v>5</v>
      </c>
      <c r="Q34" s="10"/>
      <c r="R34" s="9">
        <v>-47.9</v>
      </c>
      <c r="S34" s="37"/>
    </row>
    <row r="35" spans="1:19" ht="12" customHeight="1">
      <c r="A35" s="27" t="s">
        <v>30</v>
      </c>
      <c r="D35" s="28">
        <v>89.2</v>
      </c>
      <c r="E35" s="28"/>
      <c r="F35" s="11">
        <v>48</v>
      </c>
      <c r="H35" s="26">
        <v>50</v>
      </c>
      <c r="J35" s="26">
        <v>38</v>
      </c>
      <c r="L35" s="26">
        <v>53</v>
      </c>
      <c r="N35" s="26">
        <v>48</v>
      </c>
      <c r="P35" s="11">
        <v>35</v>
      </c>
      <c r="Q35" s="10"/>
      <c r="R35" s="9">
        <v>-60.8</v>
      </c>
      <c r="S35" s="37"/>
    </row>
    <row r="36" spans="1:19" ht="12" customHeight="1">
      <c r="A36" s="27" t="s">
        <v>31</v>
      </c>
      <c r="D36" s="28">
        <v>98.8</v>
      </c>
      <c r="E36" s="28"/>
      <c r="F36" s="11">
        <v>55</v>
      </c>
      <c r="H36" s="2">
        <v>56</v>
      </c>
      <c r="J36" s="2">
        <v>44</v>
      </c>
      <c r="L36" s="2">
        <v>60</v>
      </c>
      <c r="N36" s="26">
        <v>53</v>
      </c>
      <c r="P36" s="11">
        <v>40</v>
      </c>
      <c r="Q36" s="10"/>
      <c r="R36" s="9">
        <v>-59.5</v>
      </c>
      <c r="S36" s="37"/>
    </row>
    <row r="37" spans="1:24" ht="15" customHeight="1">
      <c r="A37" s="27" t="s">
        <v>32</v>
      </c>
      <c r="D37" s="28">
        <v>862.2</v>
      </c>
      <c r="E37" s="28"/>
      <c r="F37" s="11">
        <v>636</v>
      </c>
      <c r="H37" s="26">
        <v>610</v>
      </c>
      <c r="J37" s="26">
        <v>535</v>
      </c>
      <c r="L37" s="26">
        <v>564</v>
      </c>
      <c r="N37" s="2">
        <v>513</v>
      </c>
      <c r="P37" s="11">
        <v>431</v>
      </c>
      <c r="Q37" s="10"/>
      <c r="R37" s="9">
        <v>-50</v>
      </c>
      <c r="S37" s="37"/>
      <c r="X37" s="37"/>
    </row>
    <row r="38" spans="1:24" ht="12" customHeight="1">
      <c r="A38" s="27" t="s">
        <v>33</v>
      </c>
      <c r="D38" s="28">
        <v>961</v>
      </c>
      <c r="E38" s="28"/>
      <c r="F38" s="11">
        <v>691</v>
      </c>
      <c r="H38" s="26">
        <v>666</v>
      </c>
      <c r="J38" s="26">
        <v>579</v>
      </c>
      <c r="L38" s="26">
        <v>624</v>
      </c>
      <c r="N38" s="26">
        <v>566</v>
      </c>
      <c r="P38" s="11">
        <v>471</v>
      </c>
      <c r="Q38" s="10"/>
      <c r="R38" s="9">
        <v>-51</v>
      </c>
      <c r="S38" s="37"/>
      <c r="X38" s="37"/>
    </row>
    <row r="39" spans="1:20" ht="18.75" customHeight="1">
      <c r="A39" s="2" t="s">
        <v>36</v>
      </c>
      <c r="D39" s="10"/>
      <c r="E39" s="10"/>
      <c r="F39" s="10"/>
      <c r="Q39" s="10"/>
      <c r="R39" s="9"/>
      <c r="S39" s="37"/>
      <c r="T39" s="37"/>
    </row>
    <row r="40" spans="1:24" ht="12" customHeight="1">
      <c r="A40" s="27" t="s">
        <v>18</v>
      </c>
      <c r="D40" s="28">
        <v>213.4</v>
      </c>
      <c r="E40" s="28"/>
      <c r="F40" s="28">
        <v>161</v>
      </c>
      <c r="H40" s="26">
        <v>142</v>
      </c>
      <c r="J40" s="2">
        <v>125</v>
      </c>
      <c r="L40" s="2">
        <v>89</v>
      </c>
      <c r="N40" s="2">
        <v>121</v>
      </c>
      <c r="P40" s="11">
        <v>93</v>
      </c>
      <c r="Q40" s="10"/>
      <c r="R40" s="9">
        <v>-56.4</v>
      </c>
      <c r="S40" s="37"/>
      <c r="X40" s="37"/>
    </row>
    <row r="41" spans="1:24" ht="12" customHeight="1">
      <c r="A41" s="27" t="s">
        <v>30</v>
      </c>
      <c r="D41" s="28">
        <v>1794.6</v>
      </c>
      <c r="E41" s="28"/>
      <c r="F41" s="28">
        <v>1238</v>
      </c>
      <c r="H41" s="37">
        <v>1254</v>
      </c>
      <c r="J41" s="37">
        <v>1096</v>
      </c>
      <c r="L41" s="2">
        <v>998</v>
      </c>
      <c r="N41" s="2">
        <v>1126</v>
      </c>
      <c r="P41" s="11">
        <v>941</v>
      </c>
      <c r="Q41" s="10"/>
      <c r="R41" s="9">
        <v>-47.6</v>
      </c>
      <c r="S41" s="37"/>
      <c r="T41" s="37"/>
      <c r="W41" s="2"/>
      <c r="X41" s="37"/>
    </row>
    <row r="42" spans="1:24" ht="12" customHeight="1">
      <c r="A42" s="27" t="s">
        <v>31</v>
      </c>
      <c r="D42" s="28">
        <v>2008</v>
      </c>
      <c r="E42" s="28"/>
      <c r="F42" s="28">
        <v>1399</v>
      </c>
      <c r="H42" s="11">
        <v>1396</v>
      </c>
      <c r="J42" s="11">
        <v>1221</v>
      </c>
      <c r="L42" s="2">
        <v>1087</v>
      </c>
      <c r="N42" s="2">
        <v>1247</v>
      </c>
      <c r="P42" s="11">
        <v>1034</v>
      </c>
      <c r="Q42" s="10"/>
      <c r="R42" s="9">
        <v>-48.5</v>
      </c>
      <c r="S42" s="142"/>
      <c r="T42" s="37"/>
      <c r="W42" s="2"/>
      <c r="X42" s="37"/>
    </row>
    <row r="43" spans="1:24" ht="15" customHeight="1">
      <c r="A43" s="27" t="s">
        <v>32</v>
      </c>
      <c r="D43" s="28">
        <v>12848.4</v>
      </c>
      <c r="E43" s="28"/>
      <c r="F43" s="28">
        <v>10870</v>
      </c>
      <c r="H43" s="37">
        <v>9790</v>
      </c>
      <c r="J43" s="37">
        <v>9133</v>
      </c>
      <c r="L43" s="2">
        <v>8868</v>
      </c>
      <c r="N43" s="2">
        <v>8159</v>
      </c>
      <c r="P43" s="11">
        <v>7531</v>
      </c>
      <c r="Q43" s="10"/>
      <c r="R43" s="9">
        <v>-41.4</v>
      </c>
      <c r="S43" s="37"/>
      <c r="T43" s="37"/>
      <c r="W43" s="2"/>
      <c r="X43" s="37"/>
    </row>
    <row r="44" spans="1:19" ht="12" customHeight="1">
      <c r="A44" s="27" t="s">
        <v>33</v>
      </c>
      <c r="D44" s="28">
        <v>14856.4</v>
      </c>
      <c r="E44" s="28"/>
      <c r="F44" s="28">
        <v>12269</v>
      </c>
      <c r="H44" s="37">
        <v>11186</v>
      </c>
      <c r="J44" s="37">
        <v>10354</v>
      </c>
      <c r="L44" s="37">
        <v>9955</v>
      </c>
      <c r="N44" s="26">
        <v>9406</v>
      </c>
      <c r="P44" s="11">
        <v>8565</v>
      </c>
      <c r="Q44" s="10"/>
      <c r="R44" s="9">
        <v>-42.3</v>
      </c>
      <c r="S44" s="37"/>
    </row>
    <row r="45" spans="1:19" ht="3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39"/>
      <c r="Q45" s="4"/>
      <c r="R45" s="4"/>
      <c r="S45" s="7"/>
    </row>
    <row r="46" spans="16:19" ht="3" customHeight="1">
      <c r="P46" s="38"/>
      <c r="S46" s="29"/>
    </row>
    <row r="47" spans="1:19" ht="11.25">
      <c r="A47" s="2" t="s">
        <v>136</v>
      </c>
      <c r="B47" s="2" t="s">
        <v>208</v>
      </c>
      <c r="S47" s="29"/>
    </row>
    <row r="48" spans="1:19" ht="11.25">
      <c r="A48" s="2" t="s">
        <v>198</v>
      </c>
      <c r="B48" s="2" t="s">
        <v>209</v>
      </c>
      <c r="P48" s="61"/>
      <c r="S48" s="29"/>
    </row>
    <row r="54" ht="11.25">
      <c r="Q54" s="2" t="b">
        <v>1</v>
      </c>
    </row>
  </sheetData>
  <conditionalFormatting sqref="T44 T32 T19:T20 T10:T12 T14:T17">
    <cfRule type="cellIs" priority="1" dxfId="0" operator="lessThanOrEqual" stopIfTrue="1">
      <formula>1</formula>
    </cfRule>
  </conditionalFormatting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Welsh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WTS Chapter 4 2011</dc:title>
  <dc:subject>Stats</dc:subject>
  <dc:creator>DewisS</dc:creator>
  <cp:keywords/>
  <dc:description/>
  <cp:lastModifiedBy>CoxJ</cp:lastModifiedBy>
  <cp:lastPrinted>2013-08-14T09:13:57Z</cp:lastPrinted>
  <dcterms:created xsi:type="dcterms:W3CDTF">2002-08-12T13:03:41Z</dcterms:created>
  <dcterms:modified xsi:type="dcterms:W3CDTF">2013-08-19T12:51:48Z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