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Y_Llyfr_Gwaith_hwn" hidePivotFieldList="1"/>
  <bookViews>
    <workbookView xWindow="1020" yWindow="5940" windowWidth="28830" windowHeight="6450" tabRatio="819"/>
  </bookViews>
  <sheets>
    <sheet name="Index" sheetId="132" r:id="rId1"/>
    <sheet name="PLASC Matched Data" sheetId="24" r:id="rId2"/>
    <sheet name="Attendance Matched Data" sheetId="72" r:id="rId3"/>
    <sheet name="Table 1" sheetId="19" r:id="rId4"/>
    <sheet name="Table 2" sheetId="73" r:id="rId5"/>
    <sheet name="Table 3" sheetId="21" r:id="rId6"/>
    <sheet name="Table 4" sheetId="22" r:id="rId7"/>
    <sheet name="Table 5" sheetId="10" r:id="rId8"/>
    <sheet name="Table 6" sheetId="11" r:id="rId9"/>
    <sheet name="Table 7" sheetId="12" r:id="rId10"/>
    <sheet name="Table 8" sheetId="14" r:id="rId11"/>
    <sheet name="Table 9" sheetId="116" r:id="rId12"/>
    <sheet name="Table 10" sheetId="118" r:id="rId13"/>
    <sheet name="Table 11" sheetId="120" r:id="rId14"/>
    <sheet name="Table 12" sheetId="122" r:id="rId15"/>
    <sheet name="Table 13" sheetId="15" r:id="rId16"/>
    <sheet name="Table 14" sheetId="16" r:id="rId17"/>
    <sheet name="Table 15" sheetId="17" r:id="rId18"/>
    <sheet name="Table 16" sheetId="18" r:id="rId19"/>
    <sheet name="Table 17" sheetId="125" r:id="rId20"/>
    <sheet name="Table 18" sheetId="127" r:id="rId21"/>
    <sheet name="Table 19" sheetId="129" r:id="rId22"/>
    <sheet name="Table 20" sheetId="131" r:id="rId23"/>
    <sheet name="Table 21" sheetId="83" r:id="rId24"/>
    <sheet name="Table 22" sheetId="62" r:id="rId25"/>
    <sheet name="Table 23" sheetId="63" r:id="rId26"/>
    <sheet name="Table 24" sheetId="64" r:id="rId27"/>
    <sheet name="Table 25" sheetId="46" r:id="rId28"/>
    <sheet name="Table 26" sheetId="47" r:id="rId29"/>
    <sheet name="Table 27" sheetId="48" r:id="rId30"/>
    <sheet name="Table 28" sheetId="49" r:id="rId31"/>
    <sheet name="Table 29" sheetId="175" r:id="rId32"/>
    <sheet name="Chart 1" sheetId="153" r:id="rId33"/>
    <sheet name="Chart 2" sheetId="154" r:id="rId34"/>
    <sheet name="Chart 3" sheetId="156" r:id="rId35"/>
    <sheet name="Chart 4" sheetId="157" r:id="rId36"/>
    <sheet name="Chart 5" sheetId="158" r:id="rId37"/>
    <sheet name="Chart 6" sheetId="159" r:id="rId38"/>
    <sheet name="Chart 7" sheetId="160" r:id="rId39"/>
    <sheet name="Chart 8" sheetId="161" r:id="rId40"/>
    <sheet name="Chart 9" sheetId="162" r:id="rId41"/>
    <sheet name="Chart 10" sheetId="163" r:id="rId42"/>
    <sheet name="Chart 11" sheetId="164" r:id="rId43"/>
    <sheet name="Chart 12" sheetId="165" r:id="rId44"/>
    <sheet name="Chart 13" sheetId="166" r:id="rId45"/>
    <sheet name="Chart 14" sheetId="167" r:id="rId46"/>
    <sheet name="Chart 15" sheetId="168" r:id="rId47"/>
    <sheet name="Chart 16" sheetId="169" r:id="rId48"/>
    <sheet name="Chart 17" sheetId="170" r:id="rId49"/>
    <sheet name="Chart 18" sheetId="171" r:id="rId50"/>
    <sheet name="Chart 19" sheetId="172" r:id="rId51"/>
    <sheet name="Chart 20" sheetId="173" r:id="rId52"/>
    <sheet name="OGL" sheetId="176" r:id="rId53"/>
  </sheets>
  <definedNames>
    <definedName name="_xlnm.Print_Area" localSheetId="7">'Table 5'!$A$1:$I$30</definedName>
    <definedName name="_xlnm.Print_Area" localSheetId="8">'Table 6'!$A$1:$G$27</definedName>
    <definedName name="_xlnm.Print_Area" localSheetId="9">'Table 7'!$A$1:$F$27</definedName>
  </definedNames>
  <calcPr calcId="145621"/>
</workbook>
</file>

<file path=xl/sharedStrings.xml><?xml version="1.0" encoding="utf-8"?>
<sst xmlns="http://schemas.openxmlformats.org/spreadsheetml/2006/main" count="1904" uniqueCount="360">
  <si>
    <t>White - British</t>
  </si>
  <si>
    <t>White and Black Caribbean</t>
  </si>
  <si>
    <t>White and Black African</t>
  </si>
  <si>
    <t>White and Asian</t>
  </si>
  <si>
    <t>Indian</t>
  </si>
  <si>
    <t>Pakistani</t>
  </si>
  <si>
    <t>Bangladeshi</t>
  </si>
  <si>
    <t>Caribbean</t>
  </si>
  <si>
    <t>African</t>
  </si>
  <si>
    <t>Chinese or Chinese British</t>
  </si>
  <si>
    <t>Year</t>
  </si>
  <si>
    <t>Statemented</t>
  </si>
  <si>
    <t>School Action Plus</t>
  </si>
  <si>
    <t>School Action</t>
  </si>
  <si>
    <t>CSI</t>
  </si>
  <si>
    <t>Total</t>
  </si>
  <si>
    <t>White</t>
  </si>
  <si>
    <t>Mixed</t>
  </si>
  <si>
    <t>Ethnic background</t>
  </si>
  <si>
    <t>Welsh (a)</t>
  </si>
  <si>
    <t>Maths</t>
  </si>
  <si>
    <t>Science</t>
  </si>
  <si>
    <t>Cohort</t>
  </si>
  <si>
    <t>%</t>
  </si>
  <si>
    <t>Any other ethnic group</t>
  </si>
  <si>
    <t>Unknown</t>
  </si>
  <si>
    <t>All pupils</t>
  </si>
  <si>
    <t>(a)</t>
  </si>
  <si>
    <t>Percentage of pupils achieving at least the expected level (Level 4) in teacher assessments</t>
  </si>
  <si>
    <t>English</t>
  </si>
  <si>
    <t>Percentage of pupils achieving at least the expected level (Level 5) in teacher assessments</t>
  </si>
  <si>
    <t>Total pupils on SEN register</t>
  </si>
  <si>
    <t>Welsh First Language</t>
  </si>
  <si>
    <t>Percentage of pupils achieving:</t>
  </si>
  <si>
    <t>Gender</t>
  </si>
  <si>
    <t>Percentage of pupils aged 15 at the start of the academic year.</t>
  </si>
  <si>
    <t>Matched data set from the NPD</t>
  </si>
  <si>
    <t>% Coverage</t>
  </si>
  <si>
    <t>Number of pupils in:</t>
  </si>
  <si>
    <t>Key Stage 2</t>
  </si>
  <si>
    <t>Key Stage 3</t>
  </si>
  <si>
    <t>Key Stage 4</t>
  </si>
  <si>
    <t>Any other White background</t>
  </si>
  <si>
    <t>Any other Black background</t>
  </si>
  <si>
    <t>Month of birth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</si>
  <si>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</si>
  <si>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</si>
  <si>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</si>
  <si>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</si>
  <si>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</si>
  <si>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</si>
  <si>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</si>
  <si>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</si>
  <si>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</si>
  <si>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</si>
  <si>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</si>
  <si>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</si>
  <si>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of pupils achieving the CSI in teacher assessments</t>
  </si>
  <si>
    <t>Overall absence rate</t>
  </si>
  <si>
    <t>0%</t>
  </si>
  <si>
    <t>Over 0%, but 4% at most</t>
  </si>
  <si>
    <t>Over 4%, but 6% at most</t>
  </si>
  <si>
    <t>Over 6%, but 10% at most</t>
  </si>
  <si>
    <t>Over 10%, but 20% at most</t>
  </si>
  <si>
    <t>Over 20%, but 30% at most</t>
  </si>
  <si>
    <t>Over 30%, but 50% at most</t>
  </si>
  <si>
    <t>Over 50%</t>
  </si>
  <si>
    <t>Percentage of pupils aged 15 at the start of the academic year</t>
  </si>
  <si>
    <t>0% to 4% at most</t>
  </si>
  <si>
    <t>Indicators include all qualifications approved for pre-16 use in Wales.</t>
  </si>
  <si>
    <t>Level 2 threshold</t>
  </si>
  <si>
    <t>Level 1 threshold</t>
  </si>
  <si>
    <t>Traveller</t>
  </si>
  <si>
    <t>Gypsy/Gypsy Roma</t>
  </si>
  <si>
    <t>Published cohort (a)</t>
  </si>
  <si>
    <t>Asian or Asian British</t>
  </si>
  <si>
    <t>Black or Black British</t>
  </si>
  <si>
    <t>Any other Mixed Background</t>
  </si>
  <si>
    <t>Any other Asian Background</t>
  </si>
  <si>
    <t xml:space="preserve">(a) </t>
  </si>
  <si>
    <t>No SEN</t>
  </si>
  <si>
    <t>2011</t>
  </si>
  <si>
    <t>Average capped (a) wider points score</t>
  </si>
  <si>
    <t>Pupils’ Attendance Record and attainment data</t>
  </si>
  <si>
    <t>PLASC and attainment data</t>
  </si>
  <si>
    <t>Source: National Pupil Database</t>
  </si>
  <si>
    <t>Source: National Data Collection</t>
  </si>
  <si>
    <t>Source: Welsh Examinations Data</t>
  </si>
  <si>
    <t>Includes all qualifications approved for pre-16 use.</t>
  </si>
  <si>
    <t>SEN provision</t>
  </si>
  <si>
    <t>Boys</t>
  </si>
  <si>
    <t>Girls</t>
  </si>
  <si>
    <t>Level 2 threshold including a GCSE grade
A*-C in English or Welsh First Language and Mathematics</t>
  </si>
  <si>
    <t>FPI</t>
  </si>
  <si>
    <t>2012</t>
  </si>
  <si>
    <t>Foundation Phase</t>
  </si>
  <si>
    <t>.</t>
  </si>
  <si>
    <t>Percentage of pupils achieving the FPI in teacher assessments</t>
  </si>
  <si>
    <t>MDT</t>
  </si>
  <si>
    <t>PSD</t>
  </si>
  <si>
    <t>Percentage of pupils achieving at least the expected outcome (outcome 5) in teacher assessments</t>
  </si>
  <si>
    <t>Language, literacy and communication skills - English (LCE) (a)</t>
  </si>
  <si>
    <t>Language, literacy and communication skills - Welsh (LCW) (a)</t>
  </si>
  <si>
    <t>Personal and social development, well-being and cultural diversity (PSD), Mathematical Development (MDT) and Foundation Phase Indicator (FPI) (a)</t>
  </si>
  <si>
    <t>The cohorts entering LCE and LCW are different to the cohort for PSD, MDT and FPI.
At Foundation Phase, pupils are required to be assessed in either LCE or LCW.</t>
  </si>
  <si>
    <t>Average capped wider points scores are calculated using the best 8 results.</t>
  </si>
  <si>
    <t>Indicators include GCSEs, GNVQs and NVQs only for 2008 and all qualifications approved for pre-16 use from 2009 onwards.</t>
  </si>
  <si>
    <t>Excludes pupils in Independent schools.</t>
  </si>
  <si>
    <t>2013</t>
  </si>
  <si>
    <t>2014</t>
  </si>
  <si>
    <t>(a) Average capped wider points scores are calculated using the best 8 results.</t>
  </si>
  <si>
    <t>(a) The cohorts entering LCE and LCW are different to the cohort for PSD, MDT and FPI.
      At Foundation Phase, pupils are required to be assessed in either LCE or LCW.</t>
  </si>
  <si>
    <t>(a) The cohort entering LCE is different to the cohort for PSD, MDT and FPI.
      At Foundation Phase, pupils are required to be assessed in either LCE or LCW.</t>
  </si>
  <si>
    <t>2015</t>
  </si>
  <si>
    <t>Table 2: Key Stage 2 by gender, 2011-2015</t>
  </si>
  <si>
    <t>Table 3: Key Stage 3 by gender, 2011-2015</t>
  </si>
  <si>
    <t>Table 1: Foundation Phase by gender, 2012 - 2015</t>
  </si>
  <si>
    <t>Table 4: Key Stage 4 by gender, 2011-2015</t>
  </si>
  <si>
    <t>Table 5: Foundation Phase by ethnic background, 2013-2015 (aggregated)</t>
  </si>
  <si>
    <t>Table 6: Key Stage 2 by ethnic background, 2013-2015 (aggregated)</t>
  </si>
  <si>
    <t>Table 7: Key Stage 3 by ethnic background, 2013-2015 (aggregated)</t>
  </si>
  <si>
    <t xml:space="preserve">PSD </t>
  </si>
  <si>
    <t xml:space="preserve">MDT </t>
  </si>
  <si>
    <t>Table 13: Foundation Phase by Special Educational Need provision, 2012-2015</t>
  </si>
  <si>
    <t>Table 14: Key Stage 2 by Special Educational Need provision, 2011-2015</t>
  </si>
  <si>
    <t>Table 15: Key Stage 3 by Special Educational Need provision, 2011-2015</t>
  </si>
  <si>
    <t>Table 16: Key Stage 4 by Special Educational Need provision, 2011-2015</t>
  </si>
  <si>
    <t>Table 25: Foundation Phase by month of birth, 2012-2015</t>
  </si>
  <si>
    <t>Table 26: Key Stage 2 by month of birth, 2011-2015</t>
  </si>
  <si>
    <t>Table 27: Key Stage 3 by month of birth, 2011-2015</t>
  </si>
  <si>
    <t>Table 28: Key Stage 4 by month of birth, 2011-2015</t>
  </si>
  <si>
    <t>Table 9: Foundation Phase attainment by acquisition of English as an additional language (EAL), 2012-2015</t>
  </si>
  <si>
    <t>Stage of EAL development</t>
  </si>
  <si>
    <t>New to English</t>
  </si>
  <si>
    <t>Early acquisition</t>
  </si>
  <si>
    <t>Developing competence</t>
  </si>
  <si>
    <t>Competent</t>
  </si>
  <si>
    <t>Fluent</t>
  </si>
  <si>
    <t>Not applicable</t>
  </si>
  <si>
    <t>The cohort entering LCE is different to the cohort for PSD, MDT and FPI.
At Foundation Phase, pupils are required to be assessed in either LCE or LCW.</t>
  </si>
  <si>
    <t>Table 10: Key Stage 2 attainment by acquisition of English as an additional language (EAL), 2011-2015</t>
  </si>
  <si>
    <t>Table 11: Key Stage 3 attainment by acquisition of English as an additional language (EAL), 2011-2015</t>
  </si>
  <si>
    <t>Table 12: Key Stage 4 attainment by acquisition of English as an additional language (EAL), 2011-2015</t>
  </si>
  <si>
    <t>Includes all qualifications approved for pre-16.</t>
  </si>
  <si>
    <t>Table 21: Foundation Phase by overall absence rates, 2013-2015</t>
  </si>
  <si>
    <t>Table 22: Key Stage 2 by overall absence rates, 2013-2015</t>
  </si>
  <si>
    <t>Table 23: Key Stage 3 by overall absence rates, 2013-2015</t>
  </si>
  <si>
    <t>Table 24: Key Stage 4 by overall absence rates, 2013-2015</t>
  </si>
  <si>
    <t>Primary SEN type</t>
  </si>
  <si>
    <t>Moderate Learning Difficulties</t>
  </si>
  <si>
    <t>General Learning Difficulties</t>
  </si>
  <si>
    <t>Severe Learning Difficulties</t>
  </si>
  <si>
    <t>Profound &amp; Multiple Learning Difficulties</t>
  </si>
  <si>
    <t>Dyslexia</t>
  </si>
  <si>
    <t>Dyscalculia</t>
  </si>
  <si>
    <t>Dyspraxia</t>
  </si>
  <si>
    <t>Attention Defecit Hyperactivity Disorder</t>
  </si>
  <si>
    <t>Autistic Spectrum Disorders</t>
  </si>
  <si>
    <t>Physical and Medical Difficulties</t>
  </si>
  <si>
    <t>Hearing Impairment</t>
  </si>
  <si>
    <t>Visual Impairment</t>
  </si>
  <si>
    <t>Multi-Sensory Impairment</t>
  </si>
  <si>
    <t>Speech, Language and Communication Difficulties</t>
  </si>
  <si>
    <t>Behavioural, Emotional &amp; Social Difficulties</t>
  </si>
  <si>
    <t>The cohorts entering LCE and LCW are different to the cohort for PSD, MDT and FPI.                                                                                                                                                                                                                                                            At Foundation Phase, pupils are required to be assessed in either LCE or LCW.</t>
  </si>
  <si>
    <t>Level 2 threshold inc. a GCSE grade
A*-C in English or Welsh First Language and Mathematics</t>
  </si>
  <si>
    <t>Average capped wider points score</t>
  </si>
  <si>
    <t>Table 17: Foundation Phase attainment by Special Educational Need (SEN) type, 2013-2015</t>
  </si>
  <si>
    <t>Table 18: Key Stage 2 attainment by Special Educational Need (SEN) type, 2013-2015</t>
  </si>
  <si>
    <t>Table 19: Key Stage 3 attainment by Special Educational Need (SEN) type, 2013-2015</t>
  </si>
  <si>
    <t>Table 20: Key Stage 4 attainment by Special Educational Need (SEN) type, 2013-2015</t>
  </si>
  <si>
    <t>Table 8: Key Stage 4 by ethnic background, 2013-2015 (aggregated) (a)</t>
  </si>
  <si>
    <t>Not applicable (r)</t>
  </si>
  <si>
    <t>Revised.</t>
  </si>
  <si>
    <t>(r)</t>
  </si>
  <si>
    <t xml:space="preserve">New to English (r) </t>
  </si>
  <si>
    <t xml:space="preserve">Primary SEN type </t>
  </si>
  <si>
    <t>Includes those pupils with only one type of SEN.</t>
  </si>
  <si>
    <t>Percentage of pupils achieving the Level 2 threshold including a GCSE grade A*-C in English or Welsh</t>
  </si>
  <si>
    <t>*</t>
  </si>
  <si>
    <t xml:space="preserve">Index of Tables </t>
  </si>
  <si>
    <t>Matched Data - PLASC</t>
  </si>
  <si>
    <t>Matched Data - Attendance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</si>
  <si>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</si>
  <si>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</si>
  <si>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</si>
  <si>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</si>
  <si>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</si>
  <si>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</si>
  <si>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</si>
  <si>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</si>
  <si>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</si>
  <si>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</si>
  <si>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</si>
  <si>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</si>
  <si>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</si>
  <si>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</si>
  <si>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</si>
  <si>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</si>
  <si>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</si>
  <si>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</si>
  <si>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</si>
  <si>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</si>
  <si>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</si>
  <si>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</si>
  <si>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</si>
  <si>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</si>
  <si>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Table 25</t>
  </si>
  <si>
    <t>Table 26</t>
  </si>
  <si>
    <t>Table 27</t>
  </si>
  <si>
    <t>Table 28</t>
  </si>
  <si>
    <t>Chart 1</t>
  </si>
  <si>
    <t>Chart 2</t>
  </si>
  <si>
    <t>Chart 3</t>
  </si>
  <si>
    <t>Chart 4</t>
  </si>
  <si>
    <t>Chart 5</t>
  </si>
  <si>
    <t>Chart 6</t>
  </si>
  <si>
    <t>Chart 7</t>
  </si>
  <si>
    <t>Chart 8</t>
  </si>
  <si>
    <t>Chart 9</t>
  </si>
  <si>
    <t>Chart 10</t>
  </si>
  <si>
    <t>Chart 11</t>
  </si>
  <si>
    <t>Chart 12</t>
  </si>
  <si>
    <t>Chart 13</t>
  </si>
  <si>
    <t>Chart 14</t>
  </si>
  <si>
    <t>Chart 15</t>
  </si>
  <si>
    <t>Chart 16</t>
  </si>
  <si>
    <t>Chart 17</t>
  </si>
  <si>
    <t>Chart 18</t>
  </si>
  <si>
    <t>Chart 19</t>
  </si>
  <si>
    <t>Chart 20</t>
  </si>
  <si>
    <t>Matching rate between the School Census and assessment or examination data</t>
  </si>
  <si>
    <t>Matching rate between attendance data and assessment or examination data</t>
  </si>
  <si>
    <t>Foundation Phase by gender, 2012 - 2015</t>
  </si>
  <si>
    <t>Key Stage 2 by gender, 2011-2015</t>
  </si>
  <si>
    <t>Key Stage 3 by gender, 2011-2015</t>
  </si>
  <si>
    <t>Key Stage 4 by gender, 2011-2015</t>
  </si>
  <si>
    <t>Foundation Phase by ethnic background, 2013-2015 (aggregated)</t>
  </si>
  <si>
    <t>Key Stage 2 by ethnic background, 2013-2015 (aggregated)</t>
  </si>
  <si>
    <t>Key Stage 3 by ethnic background, 2013-2015 (aggregated)</t>
  </si>
  <si>
    <t>Key Stage 4 by ethnic background, 2013-2015 (aggregated)</t>
  </si>
  <si>
    <t>Foundation Phase attainment by acquisition of English as an additional language (EAL), 2012-2015</t>
  </si>
  <si>
    <t>Key Stage 2 attainment by acquisition of English as an additional language (EAL), 2011-2015</t>
  </si>
  <si>
    <t>Key Stage 3 attainment by acquisition of English as an additional language (EAL), 2011-2015</t>
  </si>
  <si>
    <t>Key Stage 4 attainment by acquisition of English as an additional language (EAL), 2011-2015</t>
  </si>
  <si>
    <t>Foundation Phase by Special Educational Need provision, 2012-2015</t>
  </si>
  <si>
    <t>Key Stage 4 by Special Educational Need provision, 2011-2015</t>
  </si>
  <si>
    <t>Foundation Phase attainment by Special Educational Need (SEN) type, 2013-2015</t>
  </si>
  <si>
    <t>Key Stage 2 attainment by Special Educational Need (SEN) type, 2013-2015</t>
  </si>
  <si>
    <t>Key Stage 3 attainment by Special Educational Need (SEN) type, 2013-2015</t>
  </si>
  <si>
    <t>Key Stage 4 attainment by Special Educational Need (SEN) type, 2013-2015</t>
  </si>
  <si>
    <t>Foundation Phase by overall absence rates, 2013-2015</t>
  </si>
  <si>
    <t>Key Stage 2 by overall absence rates, 2013-2015</t>
  </si>
  <si>
    <t>Key Stage 3 by overall absence rates, 2013-2015</t>
  </si>
  <si>
    <t>Key Stage 4 by overall absence rates, 2013-2015</t>
  </si>
  <si>
    <t>Foundation Phase by month of birth, 2012-2015</t>
  </si>
  <si>
    <t>Key Stage 2 by month of birth, 2011-2015</t>
  </si>
  <si>
    <t>Key Stage 3 by month of birth, 2011-2015</t>
  </si>
  <si>
    <t>Key Stage 4 by month of birth, 2011-2015</t>
  </si>
  <si>
    <t xml:space="preserve">Chart 1: Performance of girls and boys in the Foundation Phase </t>
  </si>
  <si>
    <t>areas of learning, 2015</t>
  </si>
  <si>
    <t>Key Stage 2, 1999-2015</t>
  </si>
  <si>
    <t xml:space="preserve">Chart 2: Difference between CSI performance of girls and boys at </t>
  </si>
  <si>
    <t xml:space="preserve">Chart 3: Difference between CSI performance of girls and boys at </t>
  </si>
  <si>
    <t>Key Stage 3, 1999-2015</t>
  </si>
  <si>
    <t>Chart 4: Difference between girls and boys achieving</t>
  </si>
  <si>
    <t xml:space="preserve"> the Level 2 threshold including a GCSE grade A*-C </t>
  </si>
  <si>
    <t xml:space="preserve">in English or Welsh (First Language) and Mathematics </t>
  </si>
  <si>
    <t xml:space="preserve">Chart 5: Percentage of pupils achieving the FPI </t>
  </si>
  <si>
    <t xml:space="preserve">at Foundation Phase by main ethnic group, </t>
  </si>
  <si>
    <t>2013-2015 (aggregated)</t>
  </si>
  <si>
    <t>Chart 6: Percentage of pupils achieving the CSI at KS2</t>
  </si>
  <si>
    <t>by main ethnic group, 2013-2015 (aggregated)</t>
  </si>
  <si>
    <t xml:space="preserve">Chart 7: Percentage of pupils achieving the CSI </t>
  </si>
  <si>
    <t>at KS3 by main ethnic group, 2013-2015 (aggregated)</t>
  </si>
  <si>
    <t>Chart 8: Percentage of pupils achieving the Level 2</t>
  </si>
  <si>
    <t xml:space="preserve">threshold including a GCSE grade A*-C in English </t>
  </si>
  <si>
    <t>at KS4 by main ethnic group, 2013-2015 (aggregated)</t>
  </si>
  <si>
    <t xml:space="preserve">Chart 9: Percentage of pupils achieving the FPI </t>
  </si>
  <si>
    <t>by special educational need (SEN) requirement</t>
  </si>
  <si>
    <t>at Foundation Phase, 2012-2015</t>
  </si>
  <si>
    <t xml:space="preserve">Chart 10: Percentage of pupils achieving the CSI </t>
  </si>
  <si>
    <t xml:space="preserve">by special educational need (SEN) requirement at KS2, </t>
  </si>
  <si>
    <t>2011-2015</t>
  </si>
  <si>
    <t xml:space="preserve">Chart 11: Percentage of pupils achieving the CSI </t>
  </si>
  <si>
    <t xml:space="preserve">by special educational need (SEN) requirement at </t>
  </si>
  <si>
    <t>KS3, 2011-2015</t>
  </si>
  <si>
    <t xml:space="preserve">Chart 12: Percentage of pupils achieving the Level 2 threshold </t>
  </si>
  <si>
    <t xml:space="preserve">including a GCSE grade A*-C in English or Welsh (First Language) </t>
  </si>
  <si>
    <t>requirement at KS4, 2011-2015</t>
  </si>
  <si>
    <t xml:space="preserve">Chart 13: Percentage of pupils achieving the FPI </t>
  </si>
  <si>
    <t>at Foundation Phase by overall absence rates, 2013-2015</t>
  </si>
  <si>
    <t xml:space="preserve">Chart 14: Percentage of pupils achieving the CSI </t>
  </si>
  <si>
    <t>at KS2 by overall absence rates, 2013-2015</t>
  </si>
  <si>
    <t xml:space="preserve">Chart 15: Percentage of pupils achieving the CSI </t>
  </si>
  <si>
    <t>at KS3 by overall absence rates, 2013-2015</t>
  </si>
  <si>
    <t xml:space="preserve">Chart 16: Percentage of pupils achieving the Level 2 threshold </t>
  </si>
  <si>
    <t xml:space="preserve">Chart 17: Percentage of pupils achieving the FPI </t>
  </si>
  <si>
    <t>at Foundation Phase by month of birth, 2015</t>
  </si>
  <si>
    <t xml:space="preserve">Chart 18: Percentage of pupils achieving the CSI </t>
  </si>
  <si>
    <t>at KS2 by month of birth, 2015</t>
  </si>
  <si>
    <t xml:space="preserve">Chart 19: Percentage of pupils achieving the CSI </t>
  </si>
  <si>
    <t>at KS3 by month of birth, 2015</t>
  </si>
  <si>
    <t xml:space="preserve">Chart 20: Percentage of pupils achieving </t>
  </si>
  <si>
    <t xml:space="preserve">the Level 2 threshold including a GCSE grade A*-C </t>
  </si>
  <si>
    <t>in English or Welsh (First Language) and</t>
  </si>
  <si>
    <t xml:space="preserve">Performance of girls and boys in the Foundation Phase areas of learning, 2015 </t>
  </si>
  <si>
    <t>Difference between CSI performance of girls and boys at Key Stage 2, 1999-2015</t>
  </si>
  <si>
    <t>Difference between CSI performance of girls and boys at Key Stage 3, 1999-2016</t>
  </si>
  <si>
    <t>Difference between girls and boys achieving the Level 2 threshold including a GCSE grade A*-C in English or Welsh (First Language) and Mathematics (L2EWM) at Key Stage 4, 2007-2015</t>
  </si>
  <si>
    <t>Percentage of pupils achieving the FPI at Foundation Phase by main ethnic group, 2013-2015 (aggregated)</t>
  </si>
  <si>
    <t>Percentage of pupils achieving the CSI at KS2 by main ethnic group, 2013-2015 (aggregated)</t>
  </si>
  <si>
    <t>Percentage of pupils achieving the CSI at KS3 by main ethnic group, 2013-2015 (aggregated)</t>
  </si>
  <si>
    <t>Percentage of pupils achieving the Level 2 threshold including a GCSE grade A*-C in English or Welsh (First Language) and Mathematics (L2EWM) at KS4 by main ethnic group, 2013-2015 (aggregated)</t>
  </si>
  <si>
    <t>Percentage of pupils achieving the FPI by special educational need (SEN) requirement at Foundation Phase, 2012-2015</t>
  </si>
  <si>
    <t>Percentage of pupils achieving the CSI by special educational need (SEN) requirement at KS2, 2011-2015</t>
  </si>
  <si>
    <t>Percentage of pupils achieving the CSI by special educational need (SEN) requirement at KS3, 2011-2015</t>
  </si>
  <si>
    <t>Percentage of pupils achieving the Level 2 threshold including a GCSE grade A*-C in English or Welsh (First Language) and Mathematics (L2EWM) by special educational need (SEN) requirement at KS4, 2011-2015</t>
  </si>
  <si>
    <t>Percentage of pupils achieving the FPI at Foundation Phase by overall absence rates, 2013-2015</t>
  </si>
  <si>
    <t>Percentage of pupils achieving the CSI at KS2 by overall absence rates, 2013-2015</t>
  </si>
  <si>
    <t>Percentage of pupils achieving the CSI at KS3 by overall absence rates, 2013-2015</t>
  </si>
  <si>
    <t>Percentage of pupils achieving the Level 2 threshold including a GCSE grade A*-C in English or Welsh (First Language) and Mathematics (L2EWM) at KS4 by overall absence rates, 2013-2015</t>
  </si>
  <si>
    <t>Percentage of pupils achieving the FPI at Foundation Phase by month of birth, 2015</t>
  </si>
  <si>
    <t>Percentage of pupils achieving the CSI at KS2 by month of birth, 2015</t>
  </si>
  <si>
    <t>Percentage of pupils achieving the CSI at KS3 by month of birth, 2015</t>
  </si>
  <si>
    <t>Percentage of pupils achieving the Level 2 threshold including a GCSE grade A*-C in English or Welsh (First Language) and Mathematics (L2EWM) at KS4 by month of birth, 2015</t>
  </si>
  <si>
    <t>Table 29</t>
  </si>
  <si>
    <t>Percentage of pupils aged 15 who</t>
  </si>
  <si>
    <t>Location of education</t>
  </si>
  <si>
    <t>Number of pupils aged 15</t>
  </si>
  <si>
    <t>achieved the Level 1 threshold</t>
  </si>
  <si>
    <t>achieved the Level 2 threshold</t>
  </si>
  <si>
    <t>achieved the Level 2 threshold including a GCSE grade A*-C in English or Welsh first language and mathematics</t>
  </si>
  <si>
    <t>achieved the Core Subject Indicator</t>
  </si>
  <si>
    <t>Average wider points score per pupil</t>
  </si>
  <si>
    <t>Average capped wider points score per pupil</t>
  </si>
  <si>
    <t xml:space="preserve">  2013/14</t>
  </si>
  <si>
    <t xml:space="preserve">  2014/15</t>
  </si>
  <si>
    <t>(a) Figures relate to pupils educated at only one PRU and include pupils receiving other EOTAS provisions or being recorded as having</t>
  </si>
  <si>
    <r>
      <rPr>
        <sz val="8"/>
        <color theme="0"/>
        <rFont val="Arial"/>
        <family val="2"/>
      </rPr>
      <t xml:space="preserve">(a) </t>
    </r>
    <r>
      <rPr>
        <sz val="8"/>
        <rFont val="Arial"/>
        <family val="2"/>
      </rPr>
      <t>‘subsidiary’ enrolment status at a maintained or special school in the 2014/15 Pupil-Level Annual School Census (PLASC), but exclude</t>
    </r>
  </si>
  <si>
    <r>
      <rPr>
        <sz val="8"/>
        <color theme="0"/>
        <rFont val="Arial"/>
        <family val="2"/>
      </rPr>
      <t xml:space="preserve">(a) </t>
    </r>
    <r>
      <rPr>
        <sz val="8"/>
        <rFont val="Arial"/>
        <family val="2"/>
      </rPr>
      <t>those with ‘main’ or ‘current’ enrolment in a maintained or special school in PLASC.</t>
    </r>
  </si>
  <si>
    <t>Key Stage 2 by Special Educational Need provision, 2011-2015</t>
  </si>
  <si>
    <t>Key Stage 3 by Special Educational Need provision, 2011-2015</t>
  </si>
  <si>
    <t>main education is at a Pupil Referral Unit (PRU)</t>
  </si>
  <si>
    <t>PRUs (a)</t>
  </si>
  <si>
    <t>Table 29: Key Stage 4 results for pupils aged 15 at the start of the academic year whose</t>
  </si>
  <si>
    <t>Key Stage 4 results for pupils aged 15 at the start of the academic year whose main education is at a Pupil Referral Unit</t>
  </si>
  <si>
    <t>Contact:</t>
  </si>
  <si>
    <t>school.stats@wales.gsi.gov.uk</t>
  </si>
  <si>
    <t>Date:</t>
  </si>
  <si>
    <t xml:space="preserve">Source: </t>
  </si>
  <si>
    <t>All content is available under the Open Government Licence v3.0 , except where otherwise stated.</t>
  </si>
  <si>
    <t>http://www.nationalarchives.gov.uk/doc/open-government-licence/version/3/</t>
  </si>
  <si>
    <t>National Pupil Database, Welsh Examinations Data</t>
  </si>
  <si>
    <t>(First Language) and Mathematics (Level 2 Inclusive)</t>
  </si>
  <si>
    <t>(Level 2 Inclusive) at Key Stage 4, 2007-2015</t>
  </si>
  <si>
    <t xml:space="preserve">or Welsh (First Language) and Mathematics (Level 2 Inclusive) </t>
  </si>
  <si>
    <t xml:space="preserve">and Mathematics (Level 2 Inclusive) by special educational need (SEN) </t>
  </si>
  <si>
    <t>and Mathematics (Level 2 Inclusive) at KS4 by overall absence rates, 2013-2015</t>
  </si>
  <si>
    <t>Mathematics (Level 2 Inclusive) at KS4 by month of birth,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</si>
</sst>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_ ;\-#,##0\ "/>
  </numFmts>
  <fonts count="46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sz val="9"/>
      <color indexed="14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i/>
      <sz val="10"/>
      <color indexed="14"/>
      <name val="Arial"/>
      <family val="2"/>
    </font>
    <font>
      <i/>
      <sz val="12"/>
      <name val="Arial"/>
      <family val="2"/>
    </font>
    <font>
      <i/>
      <sz val="9"/>
      <color indexed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 val="singleAccounting"/>
      <sz val="8"/>
      <name val="Arial"/>
      <family val="2"/>
    </font>
    <font>
      <u val="singleAccounting"/>
      <sz val="8"/>
      <color indexed="10"/>
      <name val="Arial"/>
      <family val="2"/>
    </font>
    <font>
      <b/>
      <u val="singleAccounting"/>
      <sz val="8"/>
      <name val="Arial"/>
      <family val="2"/>
    </font>
    <font>
      <i/>
      <sz val="8"/>
      <name val="Arial"/>
      <family val="2"/>
    </font>
    <font>
      <sz val="12"/>
      <color indexed="14"/>
      <name val="Arial"/>
      <family val="2"/>
    </font>
    <font>
      <i/>
      <sz val="8"/>
      <color indexed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2" fillId="0" borderId="0"/>
    <xf numFmtId="0" fontId="36" fillId="0" borderId="0"/>
    <xf numFmtId="0" fontId="3" fillId="0" borderId="0"/>
    <xf numFmtId="0" fontId="2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/>
    <xf numFmtId="164" fontId="11" fillId="0" borderId="0" xfId="0" applyNumberFormat="1" applyFont="1" applyBorder="1"/>
    <xf numFmtId="3" fontId="9" fillId="0" borderId="0" xfId="0" applyNumberFormat="1" applyFont="1" applyBorder="1"/>
    <xf numFmtId="164" fontId="9" fillId="0" borderId="0" xfId="0" applyNumberFormat="1" applyFont="1" applyBorder="1"/>
    <xf numFmtId="0" fontId="10" fillId="0" borderId="0" xfId="0" applyFont="1" applyBorder="1"/>
    <xf numFmtId="164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/>
    <xf numFmtId="165" fontId="9" fillId="0" borderId="0" xfId="0" applyNumberFormat="1" applyFont="1"/>
    <xf numFmtId="165" fontId="9" fillId="0" borderId="0" xfId="0" applyNumberFormat="1" applyFont="1" applyFill="1"/>
    <xf numFmtId="0" fontId="0" fillId="0" borderId="0" xfId="0" applyBorder="1"/>
    <xf numFmtId="0" fontId="13" fillId="0" borderId="0" xfId="0" applyFont="1"/>
    <xf numFmtId="0" fontId="7" fillId="0" borderId="0" xfId="0" applyFont="1" applyBorder="1"/>
    <xf numFmtId="0" fontId="14" fillId="0" borderId="0" xfId="0" applyFont="1"/>
    <xf numFmtId="0" fontId="15" fillId="0" borderId="0" xfId="0" applyFont="1"/>
    <xf numFmtId="0" fontId="7" fillId="0" borderId="0" xfId="0" applyFont="1" applyFill="1"/>
    <xf numFmtId="0" fontId="16" fillId="0" borderId="0" xfId="0" applyFont="1"/>
    <xf numFmtId="0" fontId="7" fillId="0" borderId="0" xfId="0" applyFont="1" applyAlignment="1">
      <alignment vertical="top"/>
    </xf>
    <xf numFmtId="165" fontId="7" fillId="0" borderId="0" xfId="0" applyNumberFormat="1" applyFont="1"/>
    <xf numFmtId="0" fontId="17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2" xfId="0" applyFont="1" applyBorder="1"/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0" xfId="0" quotePrefix="1" applyFont="1" applyBorder="1"/>
    <xf numFmtId="3" fontId="17" fillId="0" borderId="0" xfId="0" applyNumberFormat="1" applyFont="1"/>
    <xf numFmtId="165" fontId="17" fillId="0" borderId="0" xfId="0" applyNumberFormat="1" applyFont="1"/>
    <xf numFmtId="0" fontId="17" fillId="0" borderId="0" xfId="0" applyFont="1" applyBorder="1"/>
    <xf numFmtId="0" fontId="19" fillId="0" borderId="0" xfId="0" applyFont="1" applyBorder="1"/>
    <xf numFmtId="0" fontId="19" fillId="0" borderId="0" xfId="0" applyFont="1"/>
    <xf numFmtId="3" fontId="19" fillId="0" borderId="0" xfId="0" applyNumberFormat="1" applyFont="1"/>
    <xf numFmtId="165" fontId="19" fillId="0" borderId="0" xfId="0" applyNumberFormat="1" applyFont="1"/>
    <xf numFmtId="0" fontId="17" fillId="0" borderId="0" xfId="0" applyFont="1" applyBorder="1" applyAlignment="1"/>
    <xf numFmtId="0" fontId="19" fillId="0" borderId="0" xfId="0" applyFont="1" applyBorder="1" applyAlignment="1"/>
    <xf numFmtId="0" fontId="19" fillId="0" borderId="0" xfId="0" quotePrefix="1" applyFont="1"/>
    <xf numFmtId="165" fontId="19" fillId="0" borderId="0" xfId="0" applyNumberFormat="1" applyFont="1" applyBorder="1"/>
    <xf numFmtId="0" fontId="19" fillId="0" borderId="1" xfId="0" applyFont="1" applyBorder="1"/>
    <xf numFmtId="164" fontId="19" fillId="0" borderId="0" xfId="0" applyNumberFormat="1" applyFont="1"/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3" fontId="17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2" xfId="0" applyFont="1" applyBorder="1"/>
    <xf numFmtId="0" fontId="17" fillId="0" borderId="0" xfId="0" applyFont="1" applyBorder="1" applyAlignment="1">
      <alignment vertical="top" wrapText="1"/>
    </xf>
    <xf numFmtId="164" fontId="19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4" fontId="17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/>
    </xf>
    <xf numFmtId="3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7" fillId="0" borderId="0" xfId="0" applyFont="1" applyAlignment="1">
      <alignment vertical="top"/>
    </xf>
    <xf numFmtId="164" fontId="19" fillId="0" borderId="0" xfId="0" applyNumberFormat="1" applyFont="1" applyFill="1" applyAlignment="1">
      <alignment horizontal="right"/>
    </xf>
    <xf numFmtId="3" fontId="19" fillId="0" borderId="0" xfId="0" applyNumberFormat="1" applyFont="1" applyBorder="1"/>
    <xf numFmtId="164" fontId="19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166" fontId="17" fillId="0" borderId="0" xfId="1" applyNumberFormat="1" applyFont="1" applyBorder="1"/>
    <xf numFmtId="165" fontId="17" fillId="0" borderId="0" xfId="1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20" fillId="0" borderId="0" xfId="2" applyFont="1" applyFill="1" applyBorder="1" applyAlignment="1">
      <alignment horizontal="left" wrapText="1" indent="1"/>
    </xf>
    <xf numFmtId="0" fontId="19" fillId="0" borderId="0" xfId="0" quotePrefix="1" applyFont="1" applyAlignment="1">
      <alignment horizontal="left"/>
    </xf>
    <xf numFmtId="3" fontId="17" fillId="0" borderId="0" xfId="0" applyNumberFormat="1" applyFont="1" applyBorder="1"/>
    <xf numFmtId="0" fontId="18" fillId="0" borderId="0" xfId="0" applyFont="1" applyBorder="1"/>
    <xf numFmtId="164" fontId="17" fillId="0" borderId="0" xfId="0" applyNumberFormat="1" applyFont="1"/>
    <xf numFmtId="0" fontId="17" fillId="0" borderId="0" xfId="2" applyFont="1" applyFill="1" applyBorder="1" applyAlignment="1">
      <alignment horizontal="left" wrapText="1" indent="1"/>
    </xf>
    <xf numFmtId="0" fontId="17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 vertical="top"/>
    </xf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22" fillId="0" borderId="0" xfId="0" applyFont="1"/>
    <xf numFmtId="0" fontId="17" fillId="0" borderId="0" xfId="0" applyFont="1" applyAlignment="1">
      <alignment wrapText="1"/>
    </xf>
    <xf numFmtId="0" fontId="23" fillId="0" borderId="0" xfId="0" applyFont="1"/>
    <xf numFmtId="0" fontId="14" fillId="0" borderId="0" xfId="0" applyFont="1" applyFill="1"/>
    <xf numFmtId="0" fontId="17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Border="1"/>
    <xf numFmtId="165" fontId="6" fillId="0" borderId="0" xfId="0" applyNumberFormat="1" applyFont="1"/>
    <xf numFmtId="0" fontId="17" fillId="0" borderId="0" xfId="0" applyFont="1" applyFill="1"/>
    <xf numFmtId="0" fontId="17" fillId="0" borderId="0" xfId="0" applyFont="1" applyFill="1" applyBorder="1"/>
    <xf numFmtId="0" fontId="19" fillId="0" borderId="0" xfId="0" applyFont="1" applyFill="1"/>
    <xf numFmtId="0" fontId="17" fillId="0" borderId="1" xfId="0" applyFont="1" applyFill="1" applyBorder="1"/>
    <xf numFmtId="0" fontId="7" fillId="0" borderId="0" xfId="0" applyFont="1" applyFill="1" applyAlignment="1">
      <alignment vertical="top"/>
    </xf>
    <xf numFmtId="0" fontId="17" fillId="0" borderId="0" xfId="0" applyFont="1" applyBorder="1" applyAlignment="1">
      <alignment horizontal="left" vertical="top" wrapText="1"/>
    </xf>
    <xf numFmtId="164" fontId="17" fillId="0" borderId="0" xfId="0" applyNumberFormat="1" applyFont="1" applyBorder="1"/>
    <xf numFmtId="0" fontId="17" fillId="0" borderId="0" xfId="0" applyFont="1" applyAlignment="1">
      <alignment horizontal="left" indent="1"/>
    </xf>
    <xf numFmtId="0" fontId="17" fillId="0" borderId="2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left"/>
    </xf>
    <xf numFmtId="166" fontId="17" fillId="0" borderId="0" xfId="1" applyNumberFormat="1" applyFont="1" applyFill="1"/>
    <xf numFmtId="166" fontId="17" fillId="0" borderId="0" xfId="1" applyNumberFormat="1" applyFont="1" applyFill="1" applyBorder="1"/>
    <xf numFmtId="165" fontId="17" fillId="0" borderId="0" xfId="0" applyNumberFormat="1" applyFont="1" applyFill="1" applyBorder="1"/>
    <xf numFmtId="9" fontId="17" fillId="0" borderId="0" xfId="0" quotePrefix="1" applyNumberFormat="1" applyFont="1" applyBorder="1" applyAlignment="1">
      <alignment horizontal="left" indent="1"/>
    </xf>
    <xf numFmtId="0" fontId="17" fillId="0" borderId="0" xfId="0" applyFont="1" applyBorder="1" applyAlignment="1">
      <alignment horizontal="left" indent="1"/>
    </xf>
    <xf numFmtId="0" fontId="28" fillId="0" borderId="0" xfId="0" applyFont="1"/>
    <xf numFmtId="0" fontId="28" fillId="0" borderId="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 applyFill="1"/>
    <xf numFmtId="0" fontId="27" fillId="0" borderId="0" xfId="0" applyFont="1"/>
    <xf numFmtId="0" fontId="27" fillId="0" borderId="0" xfId="0" applyFont="1" applyFill="1"/>
    <xf numFmtId="0" fontId="29" fillId="0" borderId="0" xfId="0" applyFont="1"/>
    <xf numFmtId="0" fontId="29" fillId="0" borderId="0" xfId="0" applyFont="1" applyAlignment="1">
      <alignment horizontal="left"/>
    </xf>
    <xf numFmtId="0" fontId="5" fillId="0" borderId="0" xfId="0" applyFont="1"/>
    <xf numFmtId="166" fontId="17" fillId="0" borderId="0" xfId="0" applyNumberFormat="1" applyFont="1"/>
    <xf numFmtId="0" fontId="17" fillId="0" borderId="0" xfId="0" applyNumberFormat="1" applyFont="1" applyBorder="1" applyAlignment="1">
      <alignment horizontal="left"/>
    </xf>
    <xf numFmtId="166" fontId="5" fillId="0" borderId="0" xfId="1" applyNumberFormat="1" applyFont="1" applyBorder="1"/>
    <xf numFmtId="0" fontId="17" fillId="0" borderId="0" xfId="0" applyNumberFormat="1" applyFont="1" applyBorder="1" applyAlignme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0" xfId="0" applyFont="1" applyBorder="1"/>
    <xf numFmtId="0" fontId="30" fillId="0" borderId="0" xfId="0" applyFont="1" applyBorder="1"/>
    <xf numFmtId="0" fontId="30" fillId="0" borderId="0" xfId="0" applyNumberFormat="1" applyFont="1" applyBorder="1" applyAlignment="1"/>
    <xf numFmtId="0" fontId="30" fillId="0" borderId="2" xfId="0" applyFont="1" applyBorder="1" applyAlignment="1">
      <alignment wrapText="1"/>
    </xf>
    <xf numFmtId="164" fontId="19" fillId="0" borderId="2" xfId="0" applyNumberFormat="1" applyFont="1" applyBorder="1"/>
    <xf numFmtId="164" fontId="17" fillId="0" borderId="2" xfId="0" applyNumberFormat="1" applyFont="1" applyBorder="1" applyAlignment="1">
      <alignment horizontal="right"/>
    </xf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3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31" fillId="0" borderId="2" xfId="0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3" fontId="17" fillId="0" borderId="2" xfId="0" applyNumberFormat="1" applyFont="1" applyBorder="1"/>
    <xf numFmtId="0" fontId="18" fillId="0" borderId="2" xfId="0" applyFont="1" applyBorder="1"/>
    <xf numFmtId="164" fontId="17" fillId="0" borderId="2" xfId="0" applyNumberFormat="1" applyFont="1" applyBorder="1"/>
    <xf numFmtId="0" fontId="30" fillId="0" borderId="2" xfId="0" applyFont="1" applyFill="1" applyBorder="1" applyAlignment="1"/>
    <xf numFmtId="0" fontId="30" fillId="0" borderId="0" xfId="0" applyFont="1" applyFill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165" fontId="19" fillId="0" borderId="1" xfId="1" applyNumberFormat="1" applyFont="1" applyBorder="1" applyAlignment="1">
      <alignment horizontal="right"/>
    </xf>
    <xf numFmtId="165" fontId="19" fillId="0" borderId="1" xfId="1" applyNumberFormat="1" applyFont="1" applyFill="1" applyBorder="1" applyAlignment="1">
      <alignment horizontal="right"/>
    </xf>
    <xf numFmtId="0" fontId="30" fillId="0" borderId="0" xfId="0" applyFont="1" applyFill="1" applyBorder="1" applyAlignment="1"/>
    <xf numFmtId="166" fontId="17" fillId="0" borderId="1" xfId="1" applyNumberFormat="1" applyFont="1" applyBorder="1"/>
    <xf numFmtId="165" fontId="17" fillId="0" borderId="1" xfId="1" applyNumberFormat="1" applyFont="1" applyBorder="1"/>
    <xf numFmtId="3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19" fillId="0" borderId="0" xfId="0" quotePrefix="1" applyFont="1" applyFill="1" applyBorder="1"/>
    <xf numFmtId="0" fontId="37" fillId="0" borderId="0" xfId="3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33" fillId="0" borderId="0" xfId="0" applyFont="1" applyFill="1" applyBorder="1"/>
    <xf numFmtId="0" fontId="38" fillId="0" borderId="0" xfId="3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/>
    </xf>
    <xf numFmtId="165" fontId="33" fillId="0" borderId="0" xfId="0" applyNumberFormat="1" applyFont="1" applyFill="1" applyBorder="1" applyAlignment="1">
      <alignment horizontal="right"/>
    </xf>
    <xf numFmtId="165" fontId="33" fillId="0" borderId="0" xfId="0" applyNumberFormat="1" applyFont="1" applyFill="1" applyBorder="1"/>
    <xf numFmtId="0" fontId="33" fillId="0" borderId="1" xfId="0" applyFont="1" applyFill="1" applyBorder="1"/>
    <xf numFmtId="0" fontId="38" fillId="0" borderId="1" xfId="3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34" fillId="0" borderId="0" xfId="0" applyFont="1"/>
    <xf numFmtId="0" fontId="34" fillId="0" borderId="0" xfId="0" applyFont="1" applyFill="1"/>
    <xf numFmtId="0" fontId="15" fillId="0" borderId="0" xfId="0" applyFont="1" applyFill="1"/>
    <xf numFmtId="0" fontId="25" fillId="0" borderId="0" xfId="0" applyFont="1" applyFill="1"/>
    <xf numFmtId="0" fontId="20" fillId="0" borderId="0" xfId="3" applyFont="1" applyFill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33" fillId="0" borderId="0" xfId="0" applyFont="1" applyBorder="1"/>
    <xf numFmtId="0" fontId="35" fillId="0" borderId="0" xfId="3" applyFont="1" applyFill="1" applyBorder="1" applyAlignment="1">
      <alignment wrapText="1"/>
    </xf>
    <xf numFmtId="0" fontId="33" fillId="0" borderId="0" xfId="0" applyFont="1"/>
    <xf numFmtId="0" fontId="33" fillId="0" borderId="1" xfId="0" applyFont="1" applyBorder="1"/>
    <xf numFmtId="0" fontId="35" fillId="0" borderId="1" xfId="3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165" fontId="5" fillId="0" borderId="0" xfId="0" applyNumberFormat="1" applyFont="1" applyBorder="1"/>
    <xf numFmtId="0" fontId="5" fillId="0" borderId="0" xfId="0" applyFont="1" applyAlignment="1">
      <alignment vertical="top"/>
    </xf>
    <xf numFmtId="0" fontId="30" fillId="0" borderId="2" xfId="0" applyFont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167" fontId="17" fillId="0" borderId="0" xfId="1" applyNumberFormat="1" applyFont="1" applyBorder="1" applyAlignment="1">
      <alignment horizontal="right"/>
    </xf>
    <xf numFmtId="167" fontId="19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19" fillId="0" borderId="1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7" fillId="0" borderId="1" xfId="1" applyNumberFormat="1" applyFont="1" applyBorder="1"/>
    <xf numFmtId="0" fontId="6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7" fillId="0" borderId="1" xfId="0" applyFont="1" applyBorder="1"/>
    <xf numFmtId="0" fontId="24" fillId="0" borderId="1" xfId="0" applyFont="1" applyBorder="1"/>
    <xf numFmtId="0" fontId="24" fillId="0" borderId="1" xfId="0" applyFont="1" applyFill="1" applyBorder="1"/>
    <xf numFmtId="0" fontId="39" fillId="0" borderId="0" xfId="4" applyFont="1"/>
    <xf numFmtId="0" fontId="3" fillId="0" borderId="0" xfId="4"/>
    <xf numFmtId="0" fontId="39" fillId="0" borderId="0" xfId="4" applyFont="1" applyAlignment="1">
      <alignment horizontal="left" vertical="center"/>
    </xf>
    <xf numFmtId="0" fontId="3" fillId="0" borderId="0" xfId="4" applyAlignment="1"/>
    <xf numFmtId="0" fontId="39" fillId="0" borderId="0" xfId="4" applyFont="1" applyAlignment="1">
      <alignment vertical="center"/>
    </xf>
    <xf numFmtId="0" fontId="41" fillId="0" borderId="0" xfId="5" applyFont="1"/>
    <xf numFmtId="0" fontId="5" fillId="0" borderId="0" xfId="5" applyFont="1"/>
    <xf numFmtId="0" fontId="41" fillId="0" borderId="0" xfId="5" applyFont="1" applyBorder="1"/>
    <xf numFmtId="164" fontId="41" fillId="0" borderId="1" xfId="5" applyNumberFormat="1" applyFont="1" applyBorder="1"/>
    <xf numFmtId="3" fontId="41" fillId="0" borderId="1" xfId="5" applyNumberFormat="1" applyFont="1" applyBorder="1"/>
    <xf numFmtId="0" fontId="41" fillId="0" borderId="1" xfId="5" applyFont="1" applyBorder="1"/>
    <xf numFmtId="164" fontId="41" fillId="0" borderId="0" xfId="5" applyNumberFormat="1" applyFont="1" applyBorder="1"/>
    <xf numFmtId="3" fontId="41" fillId="0" borderId="0" xfId="5" applyNumberFormat="1" applyFont="1" applyBorder="1"/>
    <xf numFmtId="0" fontId="43" fillId="0" borderId="0" xfId="5" applyFont="1" applyBorder="1"/>
    <xf numFmtId="165" fontId="41" fillId="0" borderId="0" xfId="5" applyNumberFormat="1" applyFont="1" applyBorder="1"/>
    <xf numFmtId="0" fontId="41" fillId="0" borderId="0" xfId="5" applyFont="1" applyAlignment="1">
      <alignment horizontal="center" wrapText="1"/>
    </xf>
    <xf numFmtId="0" fontId="42" fillId="0" borderId="0" xfId="5" applyFont="1" applyBorder="1" applyAlignment="1">
      <alignment horizontal="center" wrapText="1"/>
    </xf>
    <xf numFmtId="0" fontId="42" fillId="0" borderId="2" xfId="5" applyFont="1" applyBorder="1" applyAlignment="1">
      <alignment horizontal="centerContinuous"/>
    </xf>
    <xf numFmtId="0" fontId="40" fillId="0" borderId="0" xfId="5" applyFont="1"/>
    <xf numFmtId="0" fontId="45" fillId="0" borderId="0" xfId="6" applyAlignment="1" applyProtection="1"/>
    <xf numFmtId="14" fontId="3" fillId="0" borderId="0" xfId="4" applyNumberFormat="1" applyAlignment="1">
      <alignment horizontal="left"/>
    </xf>
    <xf numFmtId="164" fontId="5" fillId="0" borderId="2" xfId="0" applyNumberFormat="1" applyFont="1" applyBorder="1" applyAlignment="1">
      <alignment horizontal="right"/>
    </xf>
    <xf numFmtId="0" fontId="1" fillId="0" borderId="0" xfId="4" applyFont="1"/>
    <xf numFmtId="0" fontId="17" fillId="0" borderId="3" xfId="0" applyFont="1" applyBorder="1" applyAlignment="1">
      <alignment horizontal="center"/>
    </xf>
    <xf numFmtId="0" fontId="17" fillId="0" borderId="0" xfId="0" applyFont="1" applyFill="1" applyAlignment="1"/>
    <xf numFmtId="0" fontId="17" fillId="0" borderId="0" xfId="0" applyFont="1" applyAlignment="1"/>
    <xf numFmtId="0" fontId="17" fillId="0" borderId="3" xfId="0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2" xfId="0" applyNumberFormat="1" applyFont="1" applyBorder="1" applyAlignment="1">
      <alignment horizontal="left"/>
    </xf>
    <xf numFmtId="0" fontId="30" fillId="0" borderId="0" xfId="0" applyNumberFormat="1" applyFont="1" applyBorder="1" applyAlignment="1">
      <alignment horizontal="left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30" fillId="0" borderId="2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 applyBorder="1" applyAlignment="1"/>
    <xf numFmtId="0" fontId="30" fillId="0" borderId="2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0" fillId="0" borderId="0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42" fillId="0" borderId="2" xfId="5" applyFont="1" applyBorder="1" applyAlignment="1"/>
    <xf numFmtId="0" fontId="42" fillId="0" borderId="2" xfId="5" applyFont="1" applyBorder="1" applyAlignment="1">
      <alignment horizontal="center" wrapText="1"/>
    </xf>
  </cellXfs>
  <cellStyles count="7">
    <cellStyle name="Comma" xfId="1" builtinId="3"/>
    <cellStyle name="Hyperlink" xfId="6" builtinId="8"/>
    <cellStyle name="Normal" xfId="0" builtinId="0"/>
    <cellStyle name="Normal 2" xfId="4"/>
    <cellStyle name="Normal 3" xfId="5"/>
    <cellStyle name="Normal_KS1 SEN DUMP" xfId="2"/>
    <cellStyle name="Normal_KS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D6A"/>
      <rgbColor rgb="00539DFF"/>
      <rgbColor rgb="00A3CAFF"/>
      <rgbColor rgb="00DDECFF"/>
      <rgbColor rgb="00004AAC"/>
      <rgbColor rgb="007DB5FF"/>
      <rgbColor rgb="00C5DEFF"/>
      <rgbColor rgb="003189FF"/>
      <rgbColor rgb="00002D6A"/>
      <rgbColor rgb="00004AAC"/>
      <rgbColor rgb="00539DFF"/>
      <rgbColor rgb="007DB5FF"/>
      <rgbColor rgb="00A3CAFF"/>
      <rgbColor rgb="00C5DEFF"/>
      <rgbColor rgb="00DDECFF"/>
      <rgbColor rgb="003189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4691358024691"/>
          <c:y val="4.1322314049586778E-2"/>
          <c:w val="0.8"/>
          <c:h val="0.73966942148760328"/>
        </c:manualLayout>
      </c:layout>
      <c:barChart>
        <c:barDir val="col"/>
        <c:grouping val="clustered"/>
        <c:varyColors val="0"/>
        <c:ser>
          <c:idx val="0"/>
          <c:order val="0"/>
          <c:tx>
            <c:v>Boys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PSD</c:v>
              </c:pt>
              <c:pt idx="1">
                <c:v>LCE</c:v>
              </c:pt>
              <c:pt idx="2">
                <c:v>LCW</c:v>
              </c:pt>
              <c:pt idx="3">
                <c:v>MDT</c:v>
              </c:pt>
              <c:pt idx="4">
                <c:v>FPI</c:v>
              </c:pt>
            </c:strLit>
          </c:cat>
          <c:val>
            <c:numLit>
              <c:formatCode>General</c:formatCode>
              <c:ptCount val="5"/>
              <c:pt idx="0">
                <c:v>92.462421426619287</c:v>
              </c:pt>
              <c:pt idx="1">
                <c:v>84.318623369414382</c:v>
              </c:pt>
              <c:pt idx="2">
                <c:v>87.947463301570949</c:v>
              </c:pt>
              <c:pt idx="3">
                <c:v>87.455588958731894</c:v>
              </c:pt>
              <c:pt idx="4">
                <c:v>83.028149767696092</c:v>
              </c:pt>
            </c:numLit>
          </c:val>
        </c:ser>
        <c:ser>
          <c:idx val="1"/>
          <c:order val="1"/>
          <c:tx>
            <c:v>Girls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PSD</c:v>
              </c:pt>
              <c:pt idx="1">
                <c:v>LCE</c:v>
              </c:pt>
              <c:pt idx="2">
                <c:v>LCW</c:v>
              </c:pt>
              <c:pt idx="3">
                <c:v>MDT</c:v>
              </c:pt>
              <c:pt idx="4">
                <c:v>FPI</c:v>
              </c:pt>
            </c:strLit>
          </c:cat>
          <c:val>
            <c:numLit>
              <c:formatCode>General</c:formatCode>
              <c:ptCount val="5"/>
              <c:pt idx="0">
                <c:v>97.337074790974683</c:v>
              </c:pt>
              <c:pt idx="1">
                <c:v>91.922732696897384</c:v>
              </c:pt>
              <c:pt idx="2">
                <c:v>94.597927972372958</c:v>
              </c:pt>
              <c:pt idx="3">
                <c:v>92.085671744359175</c:v>
              </c:pt>
              <c:pt idx="4">
                <c:v>90.751345779406705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92960"/>
        <c:axId val="115194496"/>
      </c:barChart>
      <c:catAx>
        <c:axId val="1151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449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pupils achieving at least outcome 5 (the expected outcome)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929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13580246913578"/>
          <c:y val="0.85674931129476584"/>
          <c:w val="9.7888208418392186E-2"/>
          <c:h val="0.110192837465564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1"/>
          <c:order val="0"/>
          <c:tx>
            <c:v>Statemented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16.416510318949342</c:v>
              </c:pt>
              <c:pt idx="1">
                <c:v>17.43951612903226</c:v>
              </c:pt>
              <c:pt idx="2">
                <c:v>17.263157894736842</c:v>
              </c:pt>
              <c:pt idx="3">
                <c:v>19.675456389452332</c:v>
              </c:pt>
              <c:pt idx="4">
                <c:v>19.047619047619047</c:v>
              </c:pt>
            </c:numLit>
          </c:val>
        </c:ser>
        <c:ser>
          <c:idx val="2"/>
          <c:order val="1"/>
          <c:tx>
            <c:v>School Action Plus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36.759813705921488</c:v>
              </c:pt>
              <c:pt idx="1">
                <c:v>41.999380996595484</c:v>
              </c:pt>
              <c:pt idx="2">
                <c:v>46.779141104294482</c:v>
              </c:pt>
              <c:pt idx="3">
                <c:v>49.481295190191766</c:v>
              </c:pt>
              <c:pt idx="4">
                <c:v>53.93442622950819</c:v>
              </c:pt>
            </c:numLit>
          </c:val>
        </c:ser>
        <c:ser>
          <c:idx val="3"/>
          <c:order val="2"/>
          <c:tx>
            <c:v>School Action</c:v>
          </c:tx>
          <c:spPr>
            <a:solidFill>
              <a:srgbClr val="A3C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51.686570291221457</c:v>
              </c:pt>
              <c:pt idx="1">
                <c:v>60.26392961876833</c:v>
              </c:pt>
              <c:pt idx="2">
                <c:v>65.086301070570244</c:v>
              </c:pt>
              <c:pt idx="3">
                <c:v>71.044901384809066</c:v>
              </c:pt>
              <c:pt idx="4">
                <c:v>74.062754686226569</c:v>
              </c:pt>
            </c:numLit>
          </c:val>
        </c:ser>
        <c:ser>
          <c:idx val="4"/>
          <c:order val="3"/>
          <c:tx>
            <c:v>All SEN pupils</c:v>
          </c:tx>
          <c:spPr>
            <a:solidFill>
              <a:srgbClr val="DD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42.362916902204631</c:v>
              </c:pt>
              <c:pt idx="1">
                <c:v>48.982994331443813</c:v>
              </c:pt>
              <c:pt idx="2">
                <c:v>53.123933082963468</c:v>
              </c:pt>
              <c:pt idx="3">
                <c:v>57.696182693384081</c:v>
              </c:pt>
              <c:pt idx="4">
                <c:v>61.22814881219184</c:v>
              </c:pt>
            </c:numLit>
          </c:val>
        </c:ser>
        <c:ser>
          <c:idx val="5"/>
          <c:order val="4"/>
          <c:tx>
            <c:v>All pupils</c:v>
          </c:tx>
          <c:spPr>
            <a:solidFill>
              <a:srgbClr val="004AA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80.088304310238357</c:v>
              </c:pt>
              <c:pt idx="1">
                <c:v>82.730216618983249</c:v>
              </c:pt>
              <c:pt idx="2">
                <c:v>84.447824961160023</c:v>
              </c:pt>
              <c:pt idx="3">
                <c:v>86.245658351752454</c:v>
              </c:pt>
              <c:pt idx="4">
                <c:v>87.829223545508256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21984"/>
        <c:axId val="115016448"/>
      </c:barChart>
      <c:catAx>
        <c:axId val="1165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1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16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219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33"/>
          <c:y val="0.91322314049586772"/>
          <c:w val="0.85925925925925928"/>
          <c:h val="7.0247933884297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1"/>
          <c:order val="0"/>
          <c:tx>
            <c:v>Statemented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11.875843454790823</c:v>
              </c:pt>
              <c:pt idx="1">
                <c:v>13.348588863463004</c:v>
              </c:pt>
              <c:pt idx="2">
                <c:v>16.239316239316238</c:v>
              </c:pt>
              <c:pt idx="3">
                <c:v>19.174757281553397</c:v>
              </c:pt>
              <c:pt idx="4">
                <c:v>21.358355674709561</c:v>
              </c:pt>
            </c:numLit>
          </c:val>
        </c:ser>
        <c:ser>
          <c:idx val="2"/>
          <c:order val="1"/>
          <c:tx>
            <c:v>School Action Plus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23.716951788491446</c:v>
              </c:pt>
              <c:pt idx="1">
                <c:v>31.281262023855327</c:v>
              </c:pt>
              <c:pt idx="2">
                <c:v>36.183689627870152</c:v>
              </c:pt>
              <c:pt idx="3">
                <c:v>44.748315497423704</c:v>
              </c:pt>
              <c:pt idx="4">
                <c:v>51.608961303462323</c:v>
              </c:pt>
            </c:numLit>
          </c:val>
        </c:ser>
        <c:ser>
          <c:idx val="3"/>
          <c:order val="2"/>
          <c:tx>
            <c:v>School Action</c:v>
          </c:tx>
          <c:spPr>
            <a:solidFill>
              <a:srgbClr val="A3C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33.388042203985933</c:v>
              </c:pt>
              <c:pt idx="1">
                <c:v>40.658570761326487</c:v>
              </c:pt>
              <c:pt idx="2">
                <c:v>48.585012451890428</c:v>
              </c:pt>
              <c:pt idx="3">
                <c:v>59.382223156125235</c:v>
              </c:pt>
              <c:pt idx="4">
                <c:v>64.763860369609858</c:v>
              </c:pt>
            </c:numLit>
          </c:val>
        </c:ser>
        <c:ser>
          <c:idx val="4"/>
          <c:order val="3"/>
          <c:tx>
            <c:v>All SEN pupils</c:v>
          </c:tx>
          <c:spPr>
            <a:solidFill>
              <a:srgbClr val="DD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26.56569299194615</c:v>
              </c:pt>
              <c:pt idx="1">
                <c:v>33.31298828125</c:v>
              </c:pt>
              <c:pt idx="2">
                <c:v>39.720534629404618</c:v>
              </c:pt>
              <c:pt idx="3">
                <c:v>49.213430382718947</c:v>
              </c:pt>
              <c:pt idx="4">
                <c:v>55.187115111321653</c:v>
              </c:pt>
            </c:numLit>
          </c:val>
        </c:ser>
        <c:ser>
          <c:idx val="5"/>
          <c:order val="4"/>
          <c:tx>
            <c:v>All pupils</c:v>
          </c:tx>
          <c:spPr>
            <a:solidFill>
              <a:srgbClr val="004AA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68.139066174000675</c:v>
              </c:pt>
              <c:pt idx="1">
                <c:v>72.790107614686931</c:v>
              </c:pt>
              <c:pt idx="2">
                <c:v>77.227126201307499</c:v>
              </c:pt>
              <c:pt idx="3">
                <c:v>81.257384491014236</c:v>
              </c:pt>
              <c:pt idx="4">
                <c:v>84.144292642723556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77504"/>
        <c:axId val="115079040"/>
      </c:barChart>
      <c:catAx>
        <c:axId val="1150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79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77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33"/>
          <c:y val="0.91322314049586772"/>
          <c:w val="0.85925925925925928"/>
          <c:h val="7.0247933884297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1"/>
          <c:order val="0"/>
          <c:tx>
            <c:v>Statemented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8.6814086814086817</c:v>
              </c:pt>
              <c:pt idx="1">
                <c:v>8.4398976982097178</c:v>
              </c:pt>
              <c:pt idx="2">
                <c:v>10.573042776432606</c:v>
              </c:pt>
              <c:pt idx="3">
                <c:v>9.3023255813953494</c:v>
              </c:pt>
              <c:pt idx="4">
                <c:v>12.523020257826889</c:v>
              </c:pt>
            </c:numLit>
          </c:val>
        </c:ser>
        <c:ser>
          <c:idx val="2"/>
          <c:order val="1"/>
          <c:tx>
            <c:v>School Action Plus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14.313725490196077</c:v>
              </c:pt>
              <c:pt idx="1">
                <c:v>13.899430740037952</c:v>
              </c:pt>
              <c:pt idx="2">
                <c:v>15.481511580658269</c:v>
              </c:pt>
              <c:pt idx="3">
                <c:v>17.26530612244898</c:v>
              </c:pt>
              <c:pt idx="4">
                <c:v>21.026110856619333</c:v>
              </c:pt>
            </c:numLit>
          </c:val>
        </c:ser>
        <c:ser>
          <c:idx val="3"/>
          <c:order val="2"/>
          <c:tx>
            <c:v>School Action</c:v>
          </c:tx>
          <c:spPr>
            <a:solidFill>
              <a:srgbClr val="A3C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18.396098618260634</c:v>
              </c:pt>
              <c:pt idx="1">
                <c:v>20.460561143462151</c:v>
              </c:pt>
              <c:pt idx="2">
                <c:v>19.649755343806337</c:v>
              </c:pt>
              <c:pt idx="3">
                <c:v>24.076846307385232</c:v>
              </c:pt>
              <c:pt idx="4">
                <c:v>27.214285714285712</c:v>
              </c:pt>
            </c:numLit>
          </c:val>
        </c:ser>
        <c:ser>
          <c:idx val="4"/>
          <c:order val="3"/>
          <c:tx>
            <c:v>All SEN pupils</c:v>
          </c:tx>
          <c:spPr>
            <a:solidFill>
              <a:srgbClr val="DD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15.491944764096663</c:v>
              </c:pt>
              <c:pt idx="1">
                <c:v>16.503754072814846</c:v>
              </c:pt>
              <c:pt idx="2">
                <c:v>16.813925886852168</c:v>
              </c:pt>
              <c:pt idx="3">
                <c:v>19.693769799366422</c:v>
              </c:pt>
              <c:pt idx="4">
                <c:v>23.269513991163475</c:v>
              </c:pt>
            </c:numLit>
          </c:val>
        </c:ser>
        <c:ser>
          <c:idx val="5"/>
          <c:order val="4"/>
          <c:tx>
            <c:v>All pupils</c:v>
          </c:tx>
          <c:spPr>
            <a:solidFill>
              <a:srgbClr val="004AA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50.470228563109622</c:v>
              </c:pt>
              <c:pt idx="1">
                <c:v>51.465798045602604</c:v>
              </c:pt>
              <c:pt idx="2">
                <c:v>53.154690789099391</c:v>
              </c:pt>
              <c:pt idx="3">
                <c:v>56.203275186899248</c:v>
              </c:pt>
              <c:pt idx="4">
                <c:v>58.928790669122165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84704"/>
        <c:axId val="117386240"/>
      </c:barChart>
      <c:catAx>
        <c:axId val="1173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86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L2EWM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36363636363636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847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33"/>
          <c:y val="0.91322314049586772"/>
          <c:w val="0.85925925925925928"/>
          <c:h val="7.0247933884297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1074380165289253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0%</c:v>
              </c:pt>
              <c:pt idx="1">
                <c:v>Over 0%, up to 4%</c:v>
              </c:pt>
              <c:pt idx="2">
                <c:v>Over 4%, up to 6%</c:v>
              </c:pt>
              <c:pt idx="3">
                <c:v>Over 6%, up to 10%</c:v>
              </c:pt>
              <c:pt idx="4">
                <c:v>Over 10%, up to 20%</c:v>
              </c:pt>
              <c:pt idx="5">
                <c:v>Over 20%, up to 30%</c:v>
              </c:pt>
              <c:pt idx="6">
                <c:v>Over 30%, up to 50%</c:v>
              </c:pt>
              <c:pt idx="7">
                <c:v>Over 50%</c:v>
              </c:pt>
              <c:pt idx="8">
                <c:v>Total</c:v>
              </c:pt>
            </c:strLit>
          </c:cat>
          <c:val>
            <c:numLit>
              <c:formatCode>General</c:formatCode>
              <c:ptCount val="9"/>
              <c:pt idx="0">
                <c:v>92.371705963938979</c:v>
              </c:pt>
              <c:pt idx="1">
                <c:v>87.9638671875</c:v>
              </c:pt>
              <c:pt idx="2">
                <c:v>85.614320585842151</c:v>
              </c:pt>
              <c:pt idx="3">
                <c:v>83.180849730542676</c:v>
              </c:pt>
              <c:pt idx="4">
                <c:v>74.435797665369648</c:v>
              </c:pt>
              <c:pt idx="5">
                <c:v>56.683587140439926</c:v>
              </c:pt>
              <c:pt idx="6">
                <c:v>42.105263157894733</c:v>
              </c:pt>
              <c:pt idx="7">
                <c:v>0</c:v>
              </c:pt>
              <c:pt idx="8">
                <c:v>83.564962000787233</c:v>
              </c:pt>
            </c:numLit>
          </c:val>
        </c:ser>
        <c:ser>
          <c:idx val="1"/>
          <c:order val="1"/>
          <c:tx>
            <c:v>2014</c:v>
          </c:tx>
          <c:spPr>
            <a:solidFill>
              <a:srgbClr val="539D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9"/>
              <c:pt idx="0">
                <c:v>0%</c:v>
              </c:pt>
              <c:pt idx="1">
                <c:v>Over 0%, up to 4%</c:v>
              </c:pt>
              <c:pt idx="2">
                <c:v>Over 4%, up to 6%</c:v>
              </c:pt>
              <c:pt idx="3">
                <c:v>Over 6%, up to 10%</c:v>
              </c:pt>
              <c:pt idx="4">
                <c:v>Over 10%, up to 20%</c:v>
              </c:pt>
              <c:pt idx="5">
                <c:v>Over 20%, up to 30%</c:v>
              </c:pt>
              <c:pt idx="6">
                <c:v>Over 30%, up to 50%</c:v>
              </c:pt>
              <c:pt idx="7">
                <c:v>Over 50%</c:v>
              </c:pt>
              <c:pt idx="8">
                <c:v>Total</c:v>
              </c:pt>
            </c:strLit>
          </c:cat>
          <c:val>
            <c:numLit>
              <c:formatCode>General</c:formatCode>
              <c:ptCount val="9"/>
              <c:pt idx="0">
                <c:v>93.318649045521298</c:v>
              </c:pt>
              <c:pt idx="1">
                <c:v>89.490241397021052</c:v>
              </c:pt>
              <c:pt idx="2">
                <c:v>86.241951880718403</c:v>
              </c:pt>
              <c:pt idx="3">
                <c:v>83.575385536756997</c:v>
              </c:pt>
              <c:pt idx="4">
                <c:v>74.375995751460437</c:v>
              </c:pt>
              <c:pt idx="5">
                <c:v>59.330143540669852</c:v>
              </c:pt>
              <c:pt idx="6">
                <c:v>45.283018867924532</c:v>
              </c:pt>
              <c:pt idx="7">
                <c:v>0</c:v>
              </c:pt>
              <c:pt idx="8">
                <c:v>85.693167371315383</c:v>
              </c:pt>
            </c:numLit>
          </c:val>
        </c:ser>
        <c:ser>
          <c:idx val="2"/>
          <c:order val="2"/>
          <c:tx>
            <c:v>2015</c:v>
          </c:tx>
          <c:spPr>
            <a:solidFill>
              <a:srgbClr val="A3CAFF"/>
            </a:solidFill>
            <a:ln>
              <a:solidFill>
                <a:srgbClr val="000000"/>
              </a:solidFill>
            </a:ln>
          </c:spPr>
          <c:invertIfNegative val="0"/>
          <c:cat>
            <c:strLit>
              <c:ptCount val="9"/>
              <c:pt idx="0">
                <c:v>0%</c:v>
              </c:pt>
              <c:pt idx="1">
                <c:v>Over 0%, up to 4%</c:v>
              </c:pt>
              <c:pt idx="2">
                <c:v>Over 4%, up to 6%</c:v>
              </c:pt>
              <c:pt idx="3">
                <c:v>Over 6%, up to 10%</c:v>
              </c:pt>
              <c:pt idx="4">
                <c:v>Over 10%, up to 20%</c:v>
              </c:pt>
              <c:pt idx="5">
                <c:v>Over 20%, up to 30%</c:v>
              </c:pt>
              <c:pt idx="6">
                <c:v>Over 30%, up to 50%</c:v>
              </c:pt>
              <c:pt idx="7">
                <c:v>Over 50%</c:v>
              </c:pt>
              <c:pt idx="8">
                <c:v>Total</c:v>
              </c:pt>
            </c:strLit>
          </c:cat>
          <c:val>
            <c:numLit>
              <c:formatCode>General</c:formatCode>
              <c:ptCount val="9"/>
              <c:pt idx="0">
                <c:v>93.215547703180206</c:v>
              </c:pt>
              <c:pt idx="1">
                <c:v>90.950145582031013</c:v>
              </c:pt>
              <c:pt idx="2">
                <c:v>87.833977482776007</c:v>
              </c:pt>
              <c:pt idx="3">
                <c:v>85.067252264617082</c:v>
              </c:pt>
              <c:pt idx="4">
                <c:v>76.040462427745666</c:v>
              </c:pt>
              <c:pt idx="5">
                <c:v>62.716763005780351</c:v>
              </c:pt>
              <c:pt idx="6">
                <c:v>41.17647058823529</c:v>
              </c:pt>
              <c:pt idx="7">
                <c:v>0</c:v>
              </c:pt>
              <c:pt idx="8">
                <c:v>87.430751837196155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83616"/>
        <c:axId val="117185536"/>
      </c:barChart>
      <c:catAx>
        <c:axId val="1171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Overall absence rate</a:t>
                </a:r>
              </a:p>
            </c:rich>
          </c:tx>
          <c:layout>
            <c:manualLayout>
              <c:xMode val="edge"/>
              <c:yMode val="edge"/>
              <c:x val="0.38765432098765434"/>
              <c:y val="0.91322314049586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85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FPI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421487603305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836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106673147338064"/>
          <c:y val="0.89616754517255603"/>
          <c:w val="0.26957959884644045"/>
          <c:h val="5.975531984121818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550"/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1074380165289253"/>
        </c:manualLayout>
      </c:layout>
      <c:barChart>
        <c:barDir val="col"/>
        <c:grouping val="clustered"/>
        <c:varyColors val="0"/>
        <c:ser>
          <c:idx val="1"/>
          <c:order val="0"/>
          <c:tx>
            <c:v>2013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0%</c:v>
              </c:pt>
              <c:pt idx="1">
                <c:v>Over 0%, up to 4%</c:v>
              </c:pt>
              <c:pt idx="2">
                <c:v>Over 4%, up to 6%</c:v>
              </c:pt>
              <c:pt idx="3">
                <c:v>Over 6%, up to 10%</c:v>
              </c:pt>
              <c:pt idx="4">
                <c:v>Over 10%, up to 20%</c:v>
              </c:pt>
              <c:pt idx="5">
                <c:v>Over 20%, up to 30%</c:v>
              </c:pt>
              <c:pt idx="6">
                <c:v>Over 30%, up to 50%</c:v>
              </c:pt>
              <c:pt idx="7">
                <c:v>Over 50%</c:v>
              </c:pt>
              <c:pt idx="8">
                <c:v>Total</c:v>
              </c:pt>
            </c:strLit>
          </c:cat>
          <c:val>
            <c:numLit>
              <c:formatCode>General</c:formatCode>
              <c:ptCount val="9"/>
              <c:pt idx="0">
                <c:v>91.852570320077604</c:v>
              </c:pt>
              <c:pt idx="1">
                <c:v>88.69677627858124</c:v>
              </c:pt>
              <c:pt idx="2">
                <c:v>87.188208616780045</c:v>
              </c:pt>
              <c:pt idx="3">
                <c:v>84.106554923675546</c:v>
              </c:pt>
              <c:pt idx="4">
                <c:v>76.359233986352621</c:v>
              </c:pt>
              <c:pt idx="5">
                <c:v>62.765957446808507</c:v>
              </c:pt>
              <c:pt idx="6">
                <c:v>55.279503105590067</c:v>
              </c:pt>
              <c:pt idx="7">
                <c:v>0</c:v>
              </c:pt>
              <c:pt idx="8">
                <c:v>85.014991526528476</c:v>
              </c:pt>
            </c:numLit>
          </c:val>
        </c:ser>
        <c:ser>
          <c:idx val="2"/>
          <c:order val="1"/>
          <c:tx>
            <c:v>2014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0%</c:v>
              </c:pt>
              <c:pt idx="1">
                <c:v>Over 0%, up to 4%</c:v>
              </c:pt>
              <c:pt idx="2">
                <c:v>Over 4%, up to 6%</c:v>
              </c:pt>
              <c:pt idx="3">
                <c:v>Over 6%, up to 10%</c:v>
              </c:pt>
              <c:pt idx="4">
                <c:v>Over 10%, up to 20%</c:v>
              </c:pt>
              <c:pt idx="5">
                <c:v>Over 20%, up to 30%</c:v>
              </c:pt>
              <c:pt idx="6">
                <c:v>Over 30%, up to 50%</c:v>
              </c:pt>
              <c:pt idx="7">
                <c:v>Over 50%</c:v>
              </c:pt>
              <c:pt idx="8">
                <c:v>Total</c:v>
              </c:pt>
            </c:strLit>
          </c:cat>
          <c:val>
            <c:numLit>
              <c:formatCode>General</c:formatCode>
              <c:ptCount val="9"/>
              <c:pt idx="0">
                <c:v>92.131147540983605</c:v>
              </c:pt>
              <c:pt idx="1">
                <c:v>89.84312682797129</c:v>
              </c:pt>
              <c:pt idx="2">
                <c:v>88.271478367849085</c:v>
              </c:pt>
              <c:pt idx="3">
                <c:v>84.214174319875241</c:v>
              </c:pt>
              <c:pt idx="4">
                <c:v>77.257921231862596</c:v>
              </c:pt>
              <c:pt idx="5">
                <c:v>64.556962025316452</c:v>
              </c:pt>
              <c:pt idx="6">
                <c:v>50</c:v>
              </c:pt>
              <c:pt idx="7">
                <c:v>0</c:v>
              </c:pt>
              <c:pt idx="8">
                <c:v>86.821187841790675</c:v>
              </c:pt>
            </c:numLit>
          </c:val>
        </c:ser>
        <c:ser>
          <c:idx val="0"/>
          <c:order val="2"/>
          <c:tx>
            <c:v>2015</c:v>
          </c:tx>
          <c:spPr>
            <a:solidFill>
              <a:srgbClr val="A3C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0%</c:v>
              </c:pt>
              <c:pt idx="1">
                <c:v>Over 0%, up to 4%</c:v>
              </c:pt>
              <c:pt idx="2">
                <c:v>Over 4%, up to 6%</c:v>
              </c:pt>
              <c:pt idx="3">
                <c:v>Over 6%, up to 10%</c:v>
              </c:pt>
              <c:pt idx="4">
                <c:v>Over 10%, up to 20%</c:v>
              </c:pt>
              <c:pt idx="5">
                <c:v>Over 20%, up to 30%</c:v>
              </c:pt>
              <c:pt idx="6">
                <c:v>Over 30%, up to 50%</c:v>
              </c:pt>
              <c:pt idx="7">
                <c:v>Over 50%</c:v>
              </c:pt>
              <c:pt idx="8">
                <c:v>Total</c:v>
              </c:pt>
            </c:strLit>
          </c:cat>
          <c:val>
            <c:numLit>
              <c:formatCode>General</c:formatCode>
              <c:ptCount val="9"/>
              <c:pt idx="0">
                <c:v>92.857142857142861</c:v>
              </c:pt>
              <c:pt idx="1">
                <c:v>91.200258815917181</c:v>
              </c:pt>
              <c:pt idx="2">
                <c:v>89.063745019920319</c:v>
              </c:pt>
              <c:pt idx="3">
                <c:v>86.64473684210526</c:v>
              </c:pt>
              <c:pt idx="4">
                <c:v>78.899676375404525</c:v>
              </c:pt>
              <c:pt idx="5">
                <c:v>63.057324840764331</c:v>
              </c:pt>
              <c:pt idx="6">
                <c:v>48.051948051948052</c:v>
              </c:pt>
              <c:pt idx="7">
                <c:v>0</c:v>
              </c:pt>
              <c:pt idx="8">
                <c:v>88.470455542327215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73728"/>
        <c:axId val="117275648"/>
      </c:barChart>
      <c:catAx>
        <c:axId val="1172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Overall absence rate</a:t>
                </a:r>
              </a:p>
            </c:rich>
          </c:tx>
          <c:layout>
            <c:manualLayout>
              <c:xMode val="edge"/>
              <c:yMode val="edge"/>
              <c:x val="0.38765432098765434"/>
              <c:y val="0.91322314049586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756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737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04938271604934"/>
          <c:y val="0.91322314049586772"/>
          <c:w val="0.26913580246913582"/>
          <c:h val="5.78512396694215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1074380165289253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0%, up to 4%</c:v>
              </c:pt>
              <c:pt idx="1">
                <c:v>Over 4%, up to 6%</c:v>
              </c:pt>
              <c:pt idx="2">
                <c:v>Over 6%, up to 10%</c:v>
              </c:pt>
              <c:pt idx="3">
                <c:v>Over 10%, up to 20%</c:v>
              </c:pt>
              <c:pt idx="4">
                <c:v>Over 20%, up to 30%</c:v>
              </c:pt>
              <c:pt idx="5">
                <c:v>Over 30%, up to 50%</c:v>
              </c:pt>
              <c:pt idx="6">
                <c:v>Over 50%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86.256574434026987</c:v>
              </c:pt>
              <c:pt idx="1">
                <c:v>83.670136762604614</c:v>
              </c:pt>
              <c:pt idx="2">
                <c:v>78.212290502793294</c:v>
              </c:pt>
              <c:pt idx="3">
                <c:v>67.676604018146463</c:v>
              </c:pt>
              <c:pt idx="4">
                <c:v>50.747442958300546</c:v>
              </c:pt>
              <c:pt idx="5">
                <c:v>33.454545454545453</c:v>
              </c:pt>
              <c:pt idx="6">
                <c:v>17.714285714285712</c:v>
              </c:pt>
              <c:pt idx="7">
                <c:v>78.12490475174495</c:v>
              </c:pt>
            </c:numLit>
          </c:val>
        </c:ser>
        <c:ser>
          <c:idx val="1"/>
          <c:order val="1"/>
          <c:tx>
            <c:v>2014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0%, up to 4%</c:v>
              </c:pt>
              <c:pt idx="1">
                <c:v>Over 4%, up to 6%</c:v>
              </c:pt>
              <c:pt idx="2">
                <c:v>Over 6%, up to 10%</c:v>
              </c:pt>
              <c:pt idx="3">
                <c:v>Over 10%, up to 20%</c:v>
              </c:pt>
              <c:pt idx="4">
                <c:v>Over 20%, up to 30%</c:v>
              </c:pt>
              <c:pt idx="5">
                <c:v>Over 30%, up to 50%</c:v>
              </c:pt>
              <c:pt idx="6">
                <c:v>Over 50%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88.6832645453335</c:v>
              </c:pt>
              <c:pt idx="1">
                <c:v>84.953963620031431</c:v>
              </c:pt>
              <c:pt idx="2">
                <c:v>80.537140914499403</c:v>
              </c:pt>
              <c:pt idx="3">
                <c:v>72.318267027702561</c:v>
              </c:pt>
              <c:pt idx="4">
                <c:v>56.656656656656658</c:v>
              </c:pt>
              <c:pt idx="5">
                <c:v>44.680851063829785</c:v>
              </c:pt>
              <c:pt idx="6">
                <c:v>25.624999999999996</c:v>
              </c:pt>
              <c:pt idx="7">
                <c:v>82.207122184472126</c:v>
              </c:pt>
            </c:numLit>
          </c:val>
        </c:ser>
        <c:ser>
          <c:idx val="2"/>
          <c:order val="2"/>
          <c:tx>
            <c:v>2015</c:v>
          </c:tx>
          <c:spPr>
            <a:solidFill>
              <a:srgbClr val="A3C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0%, up to 4%</c:v>
              </c:pt>
              <c:pt idx="1">
                <c:v>Over 4%, up to 6%</c:v>
              </c:pt>
              <c:pt idx="2">
                <c:v>Over 6%, up to 10%</c:v>
              </c:pt>
              <c:pt idx="3">
                <c:v>Over 10%, up to 20%</c:v>
              </c:pt>
              <c:pt idx="4">
                <c:v>Over 20%, up to 30%</c:v>
              </c:pt>
              <c:pt idx="5">
                <c:v>Over 30%, up to 50%</c:v>
              </c:pt>
              <c:pt idx="6">
                <c:v>Over 50%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90.16633399866933</c:v>
              </c:pt>
              <c:pt idx="1">
                <c:v>87.655127367733513</c:v>
              </c:pt>
              <c:pt idx="2">
                <c:v>84.05455463882808</c:v>
              </c:pt>
              <c:pt idx="3">
                <c:v>74.630996309963109</c:v>
              </c:pt>
              <c:pt idx="4">
                <c:v>63.144963144963143</c:v>
              </c:pt>
              <c:pt idx="5">
                <c:v>50.561797752808992</c:v>
              </c:pt>
              <c:pt idx="6">
                <c:v>33.088235294117645</c:v>
              </c:pt>
              <c:pt idx="7">
                <c:v>85.069221894628896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4688"/>
        <c:axId val="117316608"/>
      </c:barChart>
      <c:catAx>
        <c:axId val="11731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Overall absence rate</a:t>
                </a:r>
              </a:p>
            </c:rich>
          </c:tx>
          <c:layout>
            <c:manualLayout>
              <c:xMode val="edge"/>
              <c:yMode val="edge"/>
              <c:x val="0.38765432098765434"/>
              <c:y val="0.91322314049586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16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146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04938271604934"/>
          <c:y val="0.91322314049586772"/>
          <c:w val="0.26913580246913582"/>
          <c:h val="5.78512396694215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1074380165289253"/>
        </c:manualLayout>
      </c:layout>
      <c:barChart>
        <c:barDir val="col"/>
        <c:grouping val="clustered"/>
        <c:varyColors val="0"/>
        <c:ser>
          <c:idx val="0"/>
          <c:order val="0"/>
          <c:tx>
            <c:v>2013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0%, up to 4%</c:v>
              </c:pt>
              <c:pt idx="1">
                <c:v>Over 4%, up to 6%</c:v>
              </c:pt>
              <c:pt idx="2">
                <c:v>Over 6%, up to 10%</c:v>
              </c:pt>
              <c:pt idx="3">
                <c:v>Over 10%, up to 20%</c:v>
              </c:pt>
              <c:pt idx="4">
                <c:v>Over 20%, up to 30%</c:v>
              </c:pt>
              <c:pt idx="5">
                <c:v>Over 30%, up to 50%</c:v>
              </c:pt>
              <c:pt idx="6">
                <c:v>Over 50%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67.881468997963623</c:v>
              </c:pt>
              <c:pt idx="1">
                <c:v>60.94882950072509</c:v>
              </c:pt>
              <c:pt idx="2">
                <c:v>51.661538461538456</c:v>
              </c:pt>
              <c:pt idx="3">
                <c:v>36.599516518936341</c:v>
              </c:pt>
              <c:pt idx="4">
                <c:v>18.9328743545611</c:v>
              </c:pt>
              <c:pt idx="5">
                <c:v>10.251256281407036</c:v>
              </c:pt>
              <c:pt idx="6">
                <c:v>4.1782729805013927</c:v>
              </c:pt>
              <c:pt idx="7">
                <c:v>53.584743332377407</c:v>
              </c:pt>
            </c:numLit>
          </c:val>
        </c:ser>
        <c:ser>
          <c:idx val="1"/>
          <c:order val="1"/>
          <c:tx>
            <c:v>2014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0%, up to 4%</c:v>
              </c:pt>
              <c:pt idx="1">
                <c:v>Over 4%, up to 6%</c:v>
              </c:pt>
              <c:pt idx="2">
                <c:v>Over 6%, up to 10%</c:v>
              </c:pt>
              <c:pt idx="3">
                <c:v>Over 10%, up to 20%</c:v>
              </c:pt>
              <c:pt idx="4">
                <c:v>Over 20%, up to 30%</c:v>
              </c:pt>
              <c:pt idx="5">
                <c:v>Over 30%, up to 50%</c:v>
              </c:pt>
              <c:pt idx="6">
                <c:v>Over 50%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69.994816638590123</c:v>
              </c:pt>
              <c:pt idx="1">
                <c:v>61.879895561357699</c:v>
              </c:pt>
              <c:pt idx="2">
                <c:v>52.985575310298557</c:v>
              </c:pt>
              <c:pt idx="3">
                <c:v>35.062893081761004</c:v>
              </c:pt>
              <c:pt idx="4">
                <c:v>19.2619926199262</c:v>
              </c:pt>
              <c:pt idx="5">
                <c:v>10.773480662983426</c:v>
              </c:pt>
              <c:pt idx="6">
                <c:v>4.9822064056939501</c:v>
              </c:pt>
              <c:pt idx="7">
                <c:v>56.64772727272728</c:v>
              </c:pt>
            </c:numLit>
          </c:val>
        </c:ser>
        <c:ser>
          <c:idx val="2"/>
          <c:order val="2"/>
          <c:tx>
            <c:v>2015</c:v>
          </c:tx>
          <c:spPr>
            <a:solidFill>
              <a:srgbClr val="A3C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8"/>
              <c:pt idx="0">
                <c:v>0%, up to 4%</c:v>
              </c:pt>
              <c:pt idx="1">
                <c:v>Over 4%, up to 6%</c:v>
              </c:pt>
              <c:pt idx="2">
                <c:v>Over 6%, up to 10%</c:v>
              </c:pt>
              <c:pt idx="3">
                <c:v>Over 10%, up to 20%</c:v>
              </c:pt>
              <c:pt idx="4">
                <c:v>Over 20%, up to 30%</c:v>
              </c:pt>
              <c:pt idx="5">
                <c:v>Over 30%, up to 50%</c:v>
              </c:pt>
              <c:pt idx="6">
                <c:v>Over 50%</c:v>
              </c:pt>
              <c:pt idx="7">
                <c:v>Total</c:v>
              </c:pt>
            </c:strLit>
          </c:cat>
          <c:val>
            <c:numLit>
              <c:formatCode>General</c:formatCode>
              <c:ptCount val="8"/>
              <c:pt idx="0">
                <c:v>72.15630642249161</c:v>
              </c:pt>
              <c:pt idx="1">
                <c:v>62.734818698121451</c:v>
              </c:pt>
              <c:pt idx="2">
                <c:v>55.105665068371515</c:v>
              </c:pt>
              <c:pt idx="3">
                <c:v>36.838653257542632</c:v>
              </c:pt>
              <c:pt idx="4">
                <c:v>23.033707865168541</c:v>
              </c:pt>
              <c:pt idx="5">
                <c:v>12.385321100917432</c:v>
              </c:pt>
              <c:pt idx="6">
                <c:v>6.6202090592334493</c:v>
              </c:pt>
              <c:pt idx="7">
                <c:v>59.430340557275542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66240"/>
        <c:axId val="117468160"/>
      </c:barChart>
      <c:catAx>
        <c:axId val="11746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Overall absence rate</a:t>
                </a:r>
              </a:p>
            </c:rich>
          </c:tx>
          <c:layout>
            <c:manualLayout>
              <c:xMode val="edge"/>
              <c:yMode val="edge"/>
              <c:x val="0.38765432098765434"/>
              <c:y val="0.91322314049586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6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68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L2EWM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3636363636363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66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604938271604934"/>
          <c:y val="0.91322314049586772"/>
          <c:w val="0.26913580246913582"/>
          <c:h val="5.78512396694215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25400">
              <a:solidFill>
                <a:srgbClr val="002D6A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Sep</c:v>
              </c:pt>
              <c:pt idx="1">
                <c:v>Oct</c:v>
              </c:pt>
              <c:pt idx="2">
                <c:v>Nov</c:v>
              </c:pt>
              <c:pt idx="3">
                <c:v>Dec</c:v>
              </c:pt>
              <c:pt idx="4">
                <c:v>Jan</c:v>
              </c:pt>
              <c:pt idx="5">
                <c:v>Feb</c:v>
              </c:pt>
              <c:pt idx="6">
                <c:v>Mar</c:v>
              </c:pt>
              <c:pt idx="7">
                <c:v>Apr</c:v>
              </c:pt>
              <c:pt idx="8">
                <c:v>May</c:v>
              </c:pt>
              <c:pt idx="9">
                <c:v>Jun</c:v>
              </c:pt>
              <c:pt idx="10">
                <c:v>Jul</c:v>
              </c:pt>
              <c:pt idx="11">
                <c:v>Aug</c:v>
              </c:pt>
            </c:strLit>
          </c:cat>
          <c:val>
            <c:numLit>
              <c:formatCode>General</c:formatCode>
              <c:ptCount val="12"/>
              <c:pt idx="0">
                <c:v>91.319895968790632</c:v>
              </c:pt>
              <c:pt idx="1">
                <c:v>90.199391686380537</c:v>
              </c:pt>
              <c:pt idx="2">
                <c:v>90.605951954105407</c:v>
              </c:pt>
              <c:pt idx="3">
                <c:v>88.359046283309965</c:v>
              </c:pt>
              <c:pt idx="4">
                <c:v>87.78801843317973</c:v>
              </c:pt>
              <c:pt idx="5">
                <c:v>87.142857142857139</c:v>
              </c:pt>
              <c:pt idx="6">
                <c:v>86.598639455782305</c:v>
              </c:pt>
              <c:pt idx="7">
                <c:v>86.803914951063106</c:v>
              </c:pt>
              <c:pt idx="8">
                <c:v>84.784031413612567</c:v>
              </c:pt>
              <c:pt idx="9">
                <c:v>84.169225520300245</c:v>
              </c:pt>
              <c:pt idx="10">
                <c:v>84.150698278661906</c:v>
              </c:pt>
              <c:pt idx="11">
                <c:v>81.826985151710787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89024"/>
        <c:axId val="117585408"/>
      </c:barChart>
      <c:catAx>
        <c:axId val="11748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 of birth</a:t>
                </a:r>
              </a:p>
            </c:rich>
          </c:tx>
          <c:layout>
            <c:manualLayout>
              <c:xMode val="edge"/>
              <c:yMode val="edge"/>
              <c:x val="0.46639084929198671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8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854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FPI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4214876033057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89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25400">
              <a:solidFill>
                <a:srgbClr val="002D6A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Sep</c:v>
              </c:pt>
              <c:pt idx="1">
                <c:v>Oct</c:v>
              </c:pt>
              <c:pt idx="2">
                <c:v>Nov</c:v>
              </c:pt>
              <c:pt idx="3">
                <c:v>Dec</c:v>
              </c:pt>
              <c:pt idx="4">
                <c:v>Jan</c:v>
              </c:pt>
              <c:pt idx="5">
                <c:v>Feb</c:v>
              </c:pt>
              <c:pt idx="6">
                <c:v>Mar</c:v>
              </c:pt>
              <c:pt idx="7">
                <c:v>Apr</c:v>
              </c:pt>
              <c:pt idx="8">
                <c:v>May</c:v>
              </c:pt>
              <c:pt idx="9">
                <c:v>Jun</c:v>
              </c:pt>
              <c:pt idx="10">
                <c:v>Jul</c:v>
              </c:pt>
              <c:pt idx="11">
                <c:v>Aug</c:v>
              </c:pt>
            </c:strLit>
          </c:cat>
          <c:val>
            <c:numLit>
              <c:formatCode>General</c:formatCode>
              <c:ptCount val="12"/>
              <c:pt idx="0">
                <c:v>91.836019621583745</c:v>
              </c:pt>
              <c:pt idx="1">
                <c:v>89.847355342563006</c:v>
              </c:pt>
              <c:pt idx="2">
                <c:v>89.465530596436878</c:v>
              </c:pt>
              <c:pt idx="3">
                <c:v>88.532289628180038</c:v>
              </c:pt>
              <c:pt idx="4">
                <c:v>88.552188552188554</c:v>
              </c:pt>
              <c:pt idx="5">
                <c:v>87.689848121502806</c:v>
              </c:pt>
              <c:pt idx="6">
                <c:v>87.772761474793086</c:v>
              </c:pt>
              <c:pt idx="7">
                <c:v>88.155922038980506</c:v>
              </c:pt>
              <c:pt idx="8">
                <c:v>86.12739351309105</c:v>
              </c:pt>
              <c:pt idx="9">
                <c:v>85.344499429006476</c:v>
              </c:pt>
              <c:pt idx="10">
                <c:v>85.769230769230759</c:v>
              </c:pt>
              <c:pt idx="11">
                <c:v>84.73609129814551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55104"/>
        <c:axId val="115457024"/>
      </c:barChart>
      <c:catAx>
        <c:axId val="1154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 of birth</a:t>
                </a:r>
              </a:p>
            </c:rich>
          </c:tx>
          <c:layout>
            <c:manualLayout>
              <c:xMode val="edge"/>
              <c:yMode val="edge"/>
              <c:x val="0.46639084929198671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570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55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25400">
              <a:solidFill>
                <a:srgbClr val="002D6A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Sep</c:v>
              </c:pt>
              <c:pt idx="1">
                <c:v>Oct</c:v>
              </c:pt>
              <c:pt idx="2">
                <c:v>Nov</c:v>
              </c:pt>
              <c:pt idx="3">
                <c:v>Dec</c:v>
              </c:pt>
              <c:pt idx="4">
                <c:v>Jan</c:v>
              </c:pt>
              <c:pt idx="5">
                <c:v>Feb</c:v>
              </c:pt>
              <c:pt idx="6">
                <c:v>Mar</c:v>
              </c:pt>
              <c:pt idx="7">
                <c:v>Apr</c:v>
              </c:pt>
              <c:pt idx="8">
                <c:v>May</c:v>
              </c:pt>
              <c:pt idx="9">
                <c:v>Jun</c:v>
              </c:pt>
              <c:pt idx="10">
                <c:v>Jul</c:v>
              </c:pt>
              <c:pt idx="11">
                <c:v>Aug</c:v>
              </c:pt>
            </c:strLit>
          </c:cat>
          <c:val>
            <c:numLit>
              <c:formatCode>General</c:formatCode>
              <c:ptCount val="12"/>
              <c:pt idx="0">
                <c:v>87.731397459165152</c:v>
              </c:pt>
              <c:pt idx="1">
                <c:v>85.789080029917727</c:v>
              </c:pt>
              <c:pt idx="2">
                <c:v>86.044718581341556</c:v>
              </c:pt>
              <c:pt idx="3">
                <c:v>84.728506787330318</c:v>
              </c:pt>
              <c:pt idx="4">
                <c:v>85.310119695320992</c:v>
              </c:pt>
              <c:pt idx="5">
                <c:v>85.16369664318276</c:v>
              </c:pt>
              <c:pt idx="6">
                <c:v>84.039444850255663</c:v>
              </c:pt>
              <c:pt idx="7">
                <c:v>83.299222267703641</c:v>
              </c:pt>
              <c:pt idx="8">
                <c:v>83.023082650781831</c:v>
              </c:pt>
              <c:pt idx="9">
                <c:v>82.59332023575638</c:v>
              </c:pt>
              <c:pt idx="10">
                <c:v>81.882440476190482</c:v>
              </c:pt>
              <c:pt idx="11">
                <c:v>79.900076863950815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65760"/>
        <c:axId val="116589696"/>
      </c:barChart>
      <c:catAx>
        <c:axId val="1173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 of birth</a:t>
                </a:r>
              </a:p>
            </c:rich>
          </c:tx>
          <c:layout>
            <c:manualLayout>
              <c:xMode val="edge"/>
              <c:yMode val="edge"/>
              <c:x val="0.46639084929198671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8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896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57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8641975308643"/>
          <c:y val="4.1322314049586778E-2"/>
          <c:w val="0.8246913580246914"/>
          <c:h val="0.84710743801652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'99</c:v>
              </c:pt>
              <c:pt idx="1">
                <c:v>'00</c:v>
              </c:pt>
              <c:pt idx="2">
                <c:v>'01</c:v>
              </c:pt>
              <c:pt idx="3">
                <c:v>'02</c:v>
              </c:pt>
              <c:pt idx="4">
                <c:v>'03</c:v>
              </c:pt>
              <c:pt idx="5">
                <c:v>'04</c:v>
              </c:pt>
              <c:pt idx="6">
                <c:v>'05</c:v>
              </c:pt>
              <c:pt idx="7">
                <c:v>'06</c:v>
              </c:pt>
              <c:pt idx="8">
                <c:v>'07</c:v>
              </c:pt>
              <c:pt idx="9">
                <c:v>'08</c:v>
              </c:pt>
              <c:pt idx="10">
                <c:v>'09</c:v>
              </c:pt>
              <c:pt idx="11">
                <c:v>'10</c:v>
              </c:pt>
              <c:pt idx="12">
                <c:v>'11</c:v>
              </c:pt>
              <c:pt idx="13">
                <c:v>'12</c:v>
              </c:pt>
              <c:pt idx="14">
                <c:v>'13</c:v>
              </c:pt>
              <c:pt idx="15">
                <c:v>'14</c:v>
              </c:pt>
              <c:pt idx="16">
                <c:v>'15</c:v>
              </c:pt>
            </c:strLit>
          </c:cat>
          <c:val>
            <c:numLit>
              <c:formatCode>General</c:formatCode>
              <c:ptCount val="17"/>
              <c:pt idx="0">
                <c:v>7.4457883021660081</c:v>
              </c:pt>
              <c:pt idx="1">
                <c:v>9.5040810958069528</c:v>
              </c:pt>
              <c:pt idx="2">
                <c:v>8.8498969043774025</c:v>
              </c:pt>
              <c:pt idx="3">
                <c:v>7.0746017235662038</c:v>
              </c:pt>
              <c:pt idx="4">
                <c:v>7.7162726462645139</c:v>
              </c:pt>
              <c:pt idx="5">
                <c:v>8.7679246239412123</c:v>
              </c:pt>
              <c:pt idx="6">
                <c:v>7.9652801953112231</c:v>
              </c:pt>
              <c:pt idx="7">
                <c:v>8.5689632832429083</c:v>
              </c:pt>
              <c:pt idx="8">
                <c:v>7.933573656213369</c:v>
              </c:pt>
              <c:pt idx="9">
                <c:v>7.9807205226279052</c:v>
              </c:pt>
              <c:pt idx="10">
                <c:v>9.0458731505325716</c:v>
              </c:pt>
              <c:pt idx="11">
                <c:v>7.806271492946891</c:v>
              </c:pt>
              <c:pt idx="12">
                <c:v>7.7607829941174629</c:v>
              </c:pt>
              <c:pt idx="13">
                <c:v>6.6247884023819381</c:v>
              </c:pt>
              <c:pt idx="14">
                <c:v>6.1116232917818394</c:v>
              </c:pt>
              <c:pt idx="15">
                <c:v>6.3130372696353021</c:v>
              </c:pt>
              <c:pt idx="16">
                <c:v>5.8460771766578574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8608"/>
        <c:axId val="106889984"/>
      </c:barChart>
      <c:catAx>
        <c:axId val="11526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8998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Gender gap (% point difference
between girls and  boys)</a:t>
                </a:r>
              </a:p>
            </c:rich>
          </c:tx>
          <c:layout>
            <c:manualLayout>
              <c:xMode val="edge"/>
              <c:yMode val="edge"/>
              <c:x val="0"/>
              <c:y val="8.26446280991735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68608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25400">
              <a:solidFill>
                <a:srgbClr val="002D6A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Sep</c:v>
              </c:pt>
              <c:pt idx="1">
                <c:v>Oct</c:v>
              </c:pt>
              <c:pt idx="2">
                <c:v>Nov</c:v>
              </c:pt>
              <c:pt idx="3">
                <c:v>Dec</c:v>
              </c:pt>
              <c:pt idx="4">
                <c:v>Jan</c:v>
              </c:pt>
              <c:pt idx="5">
                <c:v>Feb</c:v>
              </c:pt>
              <c:pt idx="6">
                <c:v>Mar</c:v>
              </c:pt>
              <c:pt idx="7">
                <c:v>Apr</c:v>
              </c:pt>
              <c:pt idx="8">
                <c:v>May</c:v>
              </c:pt>
              <c:pt idx="9">
                <c:v>Jun</c:v>
              </c:pt>
              <c:pt idx="10">
                <c:v>Jul</c:v>
              </c:pt>
              <c:pt idx="11">
                <c:v>Aug</c:v>
              </c:pt>
            </c:strLit>
          </c:cat>
          <c:val>
            <c:numLit>
              <c:formatCode>General</c:formatCode>
              <c:ptCount val="12"/>
              <c:pt idx="0">
                <c:v>62.181693048864418</c:v>
              </c:pt>
              <c:pt idx="1">
                <c:v>61.710432931156845</c:v>
              </c:pt>
              <c:pt idx="2">
                <c:v>59.969616407140144</c:v>
              </c:pt>
              <c:pt idx="3">
                <c:v>59.637188208616777</c:v>
              </c:pt>
              <c:pt idx="4">
                <c:v>60.3460972017673</c:v>
              </c:pt>
              <c:pt idx="5">
                <c:v>57.734919983586373</c:v>
              </c:pt>
              <c:pt idx="6">
                <c:v>60.157367668097287</c:v>
              </c:pt>
              <c:pt idx="7">
                <c:v>58.812333460220792</c:v>
              </c:pt>
              <c:pt idx="8">
                <c:v>59.00216919739696</c:v>
              </c:pt>
              <c:pt idx="9">
                <c:v>57.632623601587873</c:v>
              </c:pt>
              <c:pt idx="10">
                <c:v>54.798985874683083</c:v>
              </c:pt>
              <c:pt idx="11">
                <c:v>54.790972992970779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88256"/>
        <c:axId val="119090176"/>
      </c:barChart>
      <c:catAx>
        <c:axId val="11908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 of birth</a:t>
                </a:r>
              </a:p>
            </c:rich>
          </c:tx>
          <c:layout>
            <c:manualLayout>
              <c:xMode val="edge"/>
              <c:yMode val="edge"/>
              <c:x val="0.46639084929198671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901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L2EWM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4876033057851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882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8641975308643"/>
          <c:y val="4.1322314049586778E-2"/>
          <c:w val="0.8246913580246914"/>
          <c:h val="0.84710743801652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'99</c:v>
              </c:pt>
              <c:pt idx="1">
                <c:v>'00</c:v>
              </c:pt>
              <c:pt idx="2">
                <c:v>'01</c:v>
              </c:pt>
              <c:pt idx="3">
                <c:v>'02</c:v>
              </c:pt>
              <c:pt idx="4">
                <c:v>'03</c:v>
              </c:pt>
              <c:pt idx="5">
                <c:v>'04</c:v>
              </c:pt>
              <c:pt idx="6">
                <c:v>'05</c:v>
              </c:pt>
              <c:pt idx="7">
                <c:v>'06</c:v>
              </c:pt>
              <c:pt idx="8">
                <c:v>'07</c:v>
              </c:pt>
              <c:pt idx="9">
                <c:v>'08</c:v>
              </c:pt>
              <c:pt idx="10">
                <c:v>'09</c:v>
              </c:pt>
              <c:pt idx="11">
                <c:v>'10</c:v>
              </c:pt>
              <c:pt idx="12">
                <c:v>'11</c:v>
              </c:pt>
              <c:pt idx="13">
                <c:v>'12</c:v>
              </c:pt>
              <c:pt idx="14">
                <c:v>'13</c:v>
              </c:pt>
              <c:pt idx="15">
                <c:v>'14</c:v>
              </c:pt>
              <c:pt idx="16">
                <c:v>'15</c:v>
              </c:pt>
            </c:strLit>
          </c:cat>
          <c:val>
            <c:numLit>
              <c:formatCode>General</c:formatCode>
              <c:ptCount val="17"/>
              <c:pt idx="0">
                <c:v>7.6230142939085894</c:v>
              </c:pt>
              <c:pt idx="1">
                <c:v>8.8008423893120877</c:v>
              </c:pt>
              <c:pt idx="2">
                <c:v>9.1755932709614996</c:v>
              </c:pt>
              <c:pt idx="3">
                <c:v>9.2842281237248798</c:v>
              </c:pt>
              <c:pt idx="4">
                <c:v>9.8695496376926997</c:v>
              </c:pt>
              <c:pt idx="5">
                <c:v>10.62778442297536</c:v>
              </c:pt>
              <c:pt idx="6">
                <c:v>9.6014024215521516</c:v>
              </c:pt>
              <c:pt idx="7">
                <c:v>10.261367800582178</c:v>
              </c:pt>
              <c:pt idx="8">
                <c:v>8.7566994386878889</c:v>
              </c:pt>
              <c:pt idx="9">
                <c:v>9.7391122154031819</c:v>
              </c:pt>
              <c:pt idx="10">
                <c:v>9.5457239409309409</c:v>
              </c:pt>
              <c:pt idx="11">
                <c:v>10.224753387084135</c:v>
              </c:pt>
              <c:pt idx="12">
                <c:v>10.202560940164176</c:v>
              </c:pt>
              <c:pt idx="13">
                <c:v>11.018614290377201</c:v>
              </c:pt>
              <c:pt idx="14">
                <c:v>9.5384545349098175</c:v>
              </c:pt>
              <c:pt idx="15">
                <c:v>8.6581853103839279</c:v>
              </c:pt>
              <c:pt idx="16">
                <c:v>7.3700407416339715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26848"/>
        <c:axId val="106928384"/>
      </c:barChart>
      <c:catAx>
        <c:axId val="1069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2838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Gender gap (% point difference
between girls and  boys)</a:t>
                </a:r>
              </a:p>
            </c:rich>
          </c:tx>
          <c:layout>
            <c:manualLayout>
              <c:xMode val="edge"/>
              <c:yMode val="edge"/>
              <c:x val="0"/>
              <c:y val="8.26446280991735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26848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8641975308643"/>
          <c:y val="4.1322314049586778E-2"/>
          <c:w val="0.8246913580246914"/>
          <c:h val="0.84710743801652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'07</c:v>
              </c:pt>
              <c:pt idx="1">
                <c:v>'08</c:v>
              </c:pt>
              <c:pt idx="2">
                <c:v>'09</c:v>
              </c:pt>
              <c:pt idx="3">
                <c:v>'10</c:v>
              </c:pt>
              <c:pt idx="4">
                <c:v>'11</c:v>
              </c:pt>
              <c:pt idx="5">
                <c:v>'12</c:v>
              </c:pt>
              <c:pt idx="6">
                <c:v>'13</c:v>
              </c:pt>
              <c:pt idx="7">
                <c:v>'14</c:v>
              </c:pt>
              <c:pt idx="8">
                <c:v>'15</c:v>
              </c:pt>
            </c:strLit>
          </c:cat>
          <c:val>
            <c:numLit>
              <c:formatCode>General</c:formatCode>
              <c:ptCount val="9"/>
              <c:pt idx="0">
                <c:v>8.0158754290509791</c:v>
              </c:pt>
              <c:pt idx="1">
                <c:v>7.8902723778960748</c:v>
              </c:pt>
              <c:pt idx="2">
                <c:v>8.0397649302310654</c:v>
              </c:pt>
              <c:pt idx="3">
                <c:v>7.1976236166486487</c:v>
              </c:pt>
              <c:pt idx="4">
                <c:v>7.6009489684132987</c:v>
              </c:pt>
              <c:pt idx="5">
                <c:v>8.5158026792736194</c:v>
              </c:pt>
              <c:pt idx="6">
                <c:v>8.331866131862995</c:v>
              </c:pt>
              <c:pt idx="7">
                <c:v>8.3686097995029911</c:v>
              </c:pt>
              <c:pt idx="8">
                <c:v>7.4682928864704081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56736"/>
        <c:axId val="115983104"/>
      </c:barChart>
      <c:catAx>
        <c:axId val="11595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8310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Gender gap (% point difference
between girls and  boys)</a:t>
                </a:r>
              </a:p>
            </c:rich>
          </c:tx>
          <c:layout>
            <c:manualLayout>
              <c:xMode val="edge"/>
              <c:yMode val="edge"/>
              <c:x val="0"/>
              <c:y val="8.264462809917355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56736"/>
        <c:crosses val="autoZero"/>
        <c:crossBetween val="between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A3CA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Chinese </c:v>
              </c:pt>
              <c:pt idx="1">
                <c:v>Mixed</c:v>
              </c:pt>
              <c:pt idx="2">
                <c:v>Asian </c:v>
              </c:pt>
              <c:pt idx="3">
                <c:v>White</c:v>
              </c:pt>
              <c:pt idx="4">
                <c:v>All </c:v>
              </c:pt>
              <c:pt idx="5">
                <c:v>Unknown </c:v>
              </c:pt>
              <c:pt idx="6">
                <c:v>Black </c:v>
              </c:pt>
              <c:pt idx="7">
                <c:v>Other</c:v>
              </c:pt>
            </c:strLit>
          </c:cat>
          <c:val>
            <c:numLit>
              <c:formatCode>General</c:formatCode>
              <c:ptCount val="8"/>
              <c:pt idx="0">
                <c:v>89.417989417989418</c:v>
              </c:pt>
              <c:pt idx="1">
                <c:v>86.088435374149668</c:v>
              </c:pt>
              <c:pt idx="2">
                <c:v>85.533596837944657</c:v>
              </c:pt>
              <c:pt idx="3">
                <c:v>85.276599346190878</c:v>
              </c:pt>
              <c:pt idx="4">
                <c:v>85.153369458415611</c:v>
              </c:pt>
              <c:pt idx="5">
                <c:v>80.14842300556586</c:v>
              </c:pt>
              <c:pt idx="6">
                <c:v>78.905359179019385</c:v>
              </c:pt>
              <c:pt idx="7">
                <c:v>78.457669740150877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28544"/>
        <c:axId val="116030464"/>
      </c:barChart>
      <c:catAx>
        <c:axId val="11602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Ethnic background</a:t>
                </a:r>
              </a:p>
            </c:rich>
          </c:tx>
          <c:layout>
            <c:manualLayout>
              <c:xMode val="edge"/>
              <c:yMode val="edge"/>
              <c:x val="0.4148148148148148"/>
              <c:y val="0.91322314049586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0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FPI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4214876033057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285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A3CA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Chinese </c:v>
              </c:pt>
              <c:pt idx="1">
                <c:v>Asian </c:v>
              </c:pt>
              <c:pt idx="2">
                <c:v>Mixed</c:v>
              </c:pt>
              <c:pt idx="3">
                <c:v>White</c:v>
              </c:pt>
              <c:pt idx="4">
                <c:v>All </c:v>
              </c:pt>
              <c:pt idx="5">
                <c:v>Unknown </c:v>
              </c:pt>
              <c:pt idx="6">
                <c:v>Other</c:v>
              </c:pt>
              <c:pt idx="7">
                <c:v>Black </c:v>
              </c:pt>
            </c:strLit>
          </c:cat>
          <c:val>
            <c:numLit>
              <c:formatCode>General</c:formatCode>
              <c:ptCount val="8"/>
              <c:pt idx="0">
                <c:v>89.510489510489506</c:v>
              </c:pt>
              <c:pt idx="1">
                <c:v>88.104265402843609</c:v>
              </c:pt>
              <c:pt idx="2">
                <c:v>88.077969174977326</c:v>
              </c:pt>
              <c:pt idx="3">
                <c:v>86.206818130131225</c:v>
              </c:pt>
              <c:pt idx="4">
                <c:v>86.196885721826348</c:v>
              </c:pt>
              <c:pt idx="5">
                <c:v>85.308848080133558</c:v>
              </c:pt>
              <c:pt idx="6">
                <c:v>81.444332998996998</c:v>
              </c:pt>
              <c:pt idx="7">
                <c:v>80.357142857142861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03424"/>
        <c:axId val="116109696"/>
      </c:barChart>
      <c:catAx>
        <c:axId val="1161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Ethnic background</a:t>
                </a:r>
              </a:p>
            </c:rich>
          </c:tx>
          <c:layout>
            <c:manualLayout>
              <c:xMode val="edge"/>
              <c:yMode val="edge"/>
              <c:x val="0.43846952464275302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0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09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034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A3CA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Chinese </c:v>
              </c:pt>
              <c:pt idx="1">
                <c:v>Asian </c:v>
              </c:pt>
              <c:pt idx="2">
                <c:v>Unknown </c:v>
              </c:pt>
              <c:pt idx="3">
                <c:v>Mixed</c:v>
              </c:pt>
              <c:pt idx="4">
                <c:v>All </c:v>
              </c:pt>
              <c:pt idx="5">
                <c:v>White</c:v>
              </c:pt>
              <c:pt idx="6">
                <c:v>Black </c:v>
              </c:pt>
              <c:pt idx="7">
                <c:v>Other</c:v>
              </c:pt>
            </c:strLit>
          </c:cat>
          <c:val>
            <c:numLit>
              <c:formatCode>General</c:formatCode>
              <c:ptCount val="8"/>
              <c:pt idx="0">
                <c:v>91.44736842105263</c:v>
              </c:pt>
              <c:pt idx="1">
                <c:v>84.598459845984593</c:v>
              </c:pt>
              <c:pt idx="2">
                <c:v>83.582089552238799</c:v>
              </c:pt>
              <c:pt idx="3">
                <c:v>81.809145129224646</c:v>
              </c:pt>
              <c:pt idx="4">
                <c:v>80.816701409671637</c:v>
              </c:pt>
              <c:pt idx="5">
                <c:v>80.739908337740175</c:v>
              </c:pt>
              <c:pt idx="6">
                <c:v>78.181818181818187</c:v>
              </c:pt>
              <c:pt idx="7">
                <c:v>76.940382452193475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20576"/>
        <c:axId val="116675712"/>
      </c:barChart>
      <c:catAx>
        <c:axId val="11612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Ethnic background</a:t>
                </a:r>
              </a:p>
            </c:rich>
          </c:tx>
          <c:layout>
            <c:manualLayout>
              <c:xMode val="edge"/>
              <c:yMode val="edge"/>
              <c:x val="0.43846952464275302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7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6757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CSI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0082644628099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205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A3CA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8245432609444546E-4"/>
                  <c:y val="-4.698251701588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Chinese </c:v>
              </c:pt>
              <c:pt idx="1">
                <c:v>Unknown </c:v>
              </c:pt>
              <c:pt idx="2">
                <c:v>Asian </c:v>
              </c:pt>
              <c:pt idx="3">
                <c:v>Mixed</c:v>
              </c:pt>
              <c:pt idx="4">
                <c:v>Other</c:v>
              </c:pt>
              <c:pt idx="5">
                <c:v>All </c:v>
              </c:pt>
              <c:pt idx="6">
                <c:v>White</c:v>
              </c:pt>
              <c:pt idx="7">
                <c:v>Black </c:v>
              </c:pt>
            </c:strLit>
          </c:cat>
          <c:val>
            <c:numLit>
              <c:formatCode>General</c:formatCode>
              <c:ptCount val="8"/>
              <c:pt idx="0">
                <c:v>79.754601226993856</c:v>
              </c:pt>
              <c:pt idx="1">
                <c:v>61.96990424076607</c:v>
              </c:pt>
              <c:pt idx="2">
                <c:v>60.776119402985074</c:v>
              </c:pt>
              <c:pt idx="3">
                <c:v>58.163265306122447</c:v>
              </c:pt>
              <c:pt idx="4">
                <c:v>56.612529002320187</c:v>
              </c:pt>
              <c:pt idx="5">
                <c:v>56.022160446363436</c:v>
              </c:pt>
              <c:pt idx="6">
                <c:v>55.864071360439404</c:v>
              </c:pt>
              <c:pt idx="7">
                <c:v>47.067901234567898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58400"/>
        <c:axId val="116760576"/>
      </c:barChart>
      <c:catAx>
        <c:axId val="1167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Ethnic background</a:t>
                </a:r>
              </a:p>
            </c:rich>
          </c:tx>
          <c:layout>
            <c:manualLayout>
              <c:xMode val="edge"/>
              <c:yMode val="edge"/>
              <c:x val="0.43846952464275302"/>
              <c:y val="0.9084744365631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605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L2EWM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487603305785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7584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765432098765"/>
          <c:y val="4.1322314049586778E-2"/>
          <c:w val="0.85679012345679018"/>
          <c:h val="0.76033057851239672"/>
        </c:manualLayout>
      </c:layout>
      <c:barChart>
        <c:barDir val="col"/>
        <c:grouping val="clustered"/>
        <c:varyColors val="0"/>
        <c:ser>
          <c:idx val="5"/>
          <c:order val="0"/>
          <c:tx>
            <c:v>Statemented</c:v>
          </c:tx>
          <c:spPr>
            <a:solidFill>
              <a:srgbClr val="002D6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10.506566604127581</c:v>
              </c:pt>
              <c:pt idx="1">
                <c:v>12.162162162162163</c:v>
              </c:pt>
              <c:pt idx="2">
                <c:v>15.54054054054054</c:v>
              </c:pt>
              <c:pt idx="3">
                <c:v>18.48137535816619</c:v>
              </c:pt>
            </c:numLit>
          </c:val>
        </c:ser>
        <c:ser>
          <c:idx val="0"/>
          <c:order val="1"/>
          <c:tx>
            <c:v>School Action Plus</c:v>
          </c:tx>
          <c:spPr>
            <a:solidFill>
              <a:srgbClr val="539D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35.998408910103421</c:v>
              </c:pt>
              <c:pt idx="1">
                <c:v>43.09124767225326</c:v>
              </c:pt>
              <c:pt idx="2">
                <c:v>45.719626168224295</c:v>
              </c:pt>
              <c:pt idx="3">
                <c:v>47.930367504835594</c:v>
              </c:pt>
            </c:numLit>
          </c:val>
        </c:ser>
        <c:ser>
          <c:idx val="1"/>
          <c:order val="2"/>
          <c:tx>
            <c:v>School Action</c:v>
          </c:tx>
          <c:spPr>
            <a:solidFill>
              <a:srgbClr val="A3CAFF"/>
            </a:solidFill>
            <a:ln>
              <a:solidFill>
                <a:schemeClr val="tx1"/>
              </a:solidFill>
            </a:ln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53.36836179395759</c:v>
              </c:pt>
              <c:pt idx="1">
                <c:v>58.061364080515929</c:v>
              </c:pt>
              <c:pt idx="2">
                <c:v>62.89406696690817</c:v>
              </c:pt>
              <c:pt idx="3">
                <c:v>67.615526802218113</c:v>
              </c:pt>
            </c:numLit>
          </c:val>
        </c:ser>
        <c:ser>
          <c:idx val="2"/>
          <c:order val="3"/>
          <c:tx>
            <c:v>All SEN pupils</c:v>
          </c:tx>
          <c:spPr>
            <a:solidFill>
              <a:srgbClr val="DDECFF"/>
            </a:solidFill>
            <a:ln>
              <a:solidFill>
                <a:schemeClr val="tx1"/>
              </a:solidFill>
            </a:ln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45.42741165234002</c:v>
              </c:pt>
              <c:pt idx="1">
                <c:v>50.035739814152969</c:v>
              </c:pt>
              <c:pt idx="2">
                <c:v>54.060186290900404</c:v>
              </c:pt>
              <c:pt idx="3">
                <c:v>57.816634073392379</c:v>
              </c:pt>
            </c:numLit>
          </c:val>
        </c:ser>
        <c:ser>
          <c:idx val="3"/>
          <c:order val="4"/>
          <c:tx>
            <c:v>All pupils</c:v>
          </c:tx>
          <c:spPr>
            <a:solidFill>
              <a:srgbClr val="004AAC"/>
            </a:solidFill>
            <a:ln>
              <a:solidFill>
                <a:srgbClr val="000000"/>
              </a:solidFill>
            </a:ln>
          </c:spPr>
          <c:invertIfNegative val="0"/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80.618569291362618</c:v>
              </c:pt>
              <c:pt idx="1">
                <c:v>83.101008580460629</c:v>
              </c:pt>
              <c:pt idx="2">
                <c:v>85.28901309016031</c:v>
              </c:pt>
              <c:pt idx="3">
                <c:v>86.939658806666472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5968"/>
        <c:axId val="116450048"/>
      </c:barChart>
      <c:catAx>
        <c:axId val="1164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5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50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achieving the FPI</a:t>
                </a:r>
              </a:p>
            </c:rich>
          </c:tx>
          <c:layout>
            <c:manualLayout>
              <c:xMode val="edge"/>
              <c:yMode val="edge"/>
              <c:x val="1.2345679012345678E-2"/>
              <c:y val="0.194214876033057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359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3333333333333"/>
          <c:y val="0.88560638597861219"/>
          <c:w val="0.84740896276854294"/>
          <c:h val="8.1335762781718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600075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600075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80010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600075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38100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80010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266700</xdr:colOff>
      <xdr:row>7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287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80010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600075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40005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800100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581025"/>
    <xdr:ext cx="3857625" cy="23050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mailto:school.stats@wales.gsi.gov.uk" TargetMode="External"/><Relationship Id="rId1" Type="http://schemas.openxmlformats.org/officeDocument/2006/relationships/hyperlink" Target="http://www.nationalarchives.gov.uk/doc/open-government-licence/version/3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/>
  </sheetViews>
  <sheetFormatPr defaultRowHeight="15"/>
  <cols>
    <col min="1" max="1" width="22.44140625" bestFit="1" customWidth="1"/>
  </cols>
  <sheetData>
    <row r="1" spans="1:3">
      <c r="A1" t="s">
        <v>180</v>
      </c>
    </row>
    <row r="3" spans="1:3">
      <c r="A3" s="259" t="s">
        <v>181</v>
      </c>
      <c r="B3" s="23" t="s">
        <v>231</v>
      </c>
    </row>
    <row r="4" spans="1:3">
      <c r="A4" s="259" t="s">
        <v>182</v>
      </c>
      <c r="B4" s="23" t="s">
        <v>232</v>
      </c>
    </row>
    <row r="5" spans="1:3">
      <c r="A5" s="259" t="s">
        <v>183</v>
      </c>
      <c r="B5" s="23" t="s">
        <v>233</v>
      </c>
    </row>
    <row r="6" spans="1:3">
      <c r="A6" s="259" t="s">
        <v>184</v>
      </c>
      <c r="B6" s="23" t="s">
        <v>234</v>
      </c>
      <c r="C6" s="23"/>
    </row>
    <row r="7" spans="1:3">
      <c r="A7" s="259" t="s">
        <v>185</v>
      </c>
      <c r="B7" s="23" t="s">
        <v>235</v>
      </c>
      <c r="C7" s="23"/>
    </row>
    <row r="8" spans="1:3">
      <c r="A8" s="259" t="s">
        <v>186</v>
      </c>
      <c r="B8" s="23" t="s">
        <v>236</v>
      </c>
      <c r="C8" s="23"/>
    </row>
    <row r="9" spans="1:3">
      <c r="A9" s="259" t="s">
        <v>187</v>
      </c>
      <c r="B9" s="23" t="s">
        <v>237</v>
      </c>
      <c r="C9" s="23"/>
    </row>
    <row r="10" spans="1:3">
      <c r="A10" s="259" t="s">
        <v>188</v>
      </c>
      <c r="B10" s="23" t="s">
        <v>238</v>
      </c>
      <c r="C10" s="23"/>
    </row>
    <row r="11" spans="1:3">
      <c r="A11" s="259" t="s">
        <v>189</v>
      </c>
      <c r="B11" s="23" t="s">
        <v>239</v>
      </c>
      <c r="C11" s="23"/>
    </row>
    <row r="12" spans="1:3">
      <c r="A12" s="259" t="s">
        <v>190</v>
      </c>
      <c r="B12" s="23" t="s">
        <v>240</v>
      </c>
      <c r="C12" s="23"/>
    </row>
    <row r="13" spans="1:3">
      <c r="A13" s="259" t="s">
        <v>191</v>
      </c>
      <c r="B13" s="23" t="s">
        <v>241</v>
      </c>
      <c r="C13" s="23"/>
    </row>
    <row r="14" spans="1:3">
      <c r="A14" s="259" t="s">
        <v>192</v>
      </c>
      <c r="B14" s="23" t="s">
        <v>242</v>
      </c>
      <c r="C14" s="23"/>
    </row>
    <row r="15" spans="1:3">
      <c r="A15" s="259" t="s">
        <v>193</v>
      </c>
      <c r="B15" s="23" t="s">
        <v>243</v>
      </c>
      <c r="C15" s="23"/>
    </row>
    <row r="16" spans="1:3">
      <c r="A16" s="259" t="s">
        <v>194</v>
      </c>
      <c r="B16" s="23" t="s">
        <v>244</v>
      </c>
      <c r="C16" s="23"/>
    </row>
    <row r="17" spans="1:3">
      <c r="A17" s="259" t="s">
        <v>195</v>
      </c>
      <c r="B17" s="23" t="s">
        <v>245</v>
      </c>
      <c r="C17" s="23"/>
    </row>
    <row r="18" spans="1:3">
      <c r="A18" s="259" t="s">
        <v>196</v>
      </c>
      <c r="B18" s="23" t="s">
        <v>341</v>
      </c>
      <c r="C18" s="23"/>
    </row>
    <row r="19" spans="1:3">
      <c r="A19" s="259" t="s">
        <v>197</v>
      </c>
      <c r="B19" s="23" t="s">
        <v>342</v>
      </c>
      <c r="C19" s="23"/>
    </row>
    <row r="20" spans="1:3">
      <c r="A20" s="259" t="s">
        <v>198</v>
      </c>
      <c r="B20" s="23" t="s">
        <v>246</v>
      </c>
      <c r="C20" s="23"/>
    </row>
    <row r="21" spans="1:3">
      <c r="A21" s="259" t="s">
        <v>199</v>
      </c>
      <c r="B21" s="23" t="s">
        <v>247</v>
      </c>
      <c r="C21" s="23"/>
    </row>
    <row r="22" spans="1:3">
      <c r="A22" s="259" t="s">
        <v>200</v>
      </c>
      <c r="B22" s="23" t="s">
        <v>248</v>
      </c>
      <c r="C22" s="23"/>
    </row>
    <row r="23" spans="1:3">
      <c r="A23" s="259" t="s">
        <v>201</v>
      </c>
      <c r="B23" s="23" t="s">
        <v>249</v>
      </c>
      <c r="C23" s="23"/>
    </row>
    <row r="24" spans="1:3">
      <c r="A24" s="259" t="s">
        <v>202</v>
      </c>
      <c r="B24" s="23" t="s">
        <v>250</v>
      </c>
      <c r="C24" s="23"/>
    </row>
    <row r="25" spans="1:3">
      <c r="A25" s="259" t="s">
        <v>203</v>
      </c>
      <c r="B25" s="23" t="s">
        <v>251</v>
      </c>
      <c r="C25" s="23"/>
    </row>
    <row r="26" spans="1:3">
      <c r="A26" s="259" t="s">
        <v>204</v>
      </c>
      <c r="B26" s="23" t="s">
        <v>252</v>
      </c>
      <c r="C26" s="23"/>
    </row>
    <row r="27" spans="1:3">
      <c r="A27" s="259" t="s">
        <v>205</v>
      </c>
      <c r="B27" s="23" t="s">
        <v>253</v>
      </c>
      <c r="C27" s="23"/>
    </row>
    <row r="28" spans="1:3">
      <c r="A28" s="259" t="s">
        <v>206</v>
      </c>
      <c r="B28" s="23" t="s">
        <v>254</v>
      </c>
      <c r="C28" s="23"/>
    </row>
    <row r="29" spans="1:3">
      <c r="A29" s="259" t="s">
        <v>207</v>
      </c>
      <c r="B29" s="23" t="s">
        <v>255</v>
      </c>
      <c r="C29" s="23"/>
    </row>
    <row r="30" spans="1:3">
      <c r="A30" s="259" t="s">
        <v>208</v>
      </c>
      <c r="B30" s="23" t="s">
        <v>256</v>
      </c>
      <c r="C30" s="23"/>
    </row>
    <row r="31" spans="1:3">
      <c r="A31" s="259" t="s">
        <v>209</v>
      </c>
      <c r="B31" s="23" t="s">
        <v>257</v>
      </c>
      <c r="C31" s="23"/>
    </row>
    <row r="32" spans="1:3">
      <c r="A32" s="259" t="s">
        <v>210</v>
      </c>
      <c r="B32" s="23" t="s">
        <v>258</v>
      </c>
      <c r="C32" s="23"/>
    </row>
    <row r="33" spans="1:3">
      <c r="A33" s="259" t="s">
        <v>326</v>
      </c>
      <c r="B33" s="23" t="s">
        <v>346</v>
      </c>
      <c r="C33" s="23"/>
    </row>
    <row r="34" spans="1:3">
      <c r="A34" s="259" t="s">
        <v>211</v>
      </c>
      <c r="B34" s="23" t="s">
        <v>306</v>
      </c>
    </row>
    <row r="35" spans="1:3">
      <c r="A35" s="259" t="s">
        <v>212</v>
      </c>
      <c r="B35" s="23" t="s">
        <v>307</v>
      </c>
    </row>
    <row r="36" spans="1:3">
      <c r="A36" s="259" t="s">
        <v>213</v>
      </c>
      <c r="B36" s="23" t="s">
        <v>308</v>
      </c>
    </row>
    <row r="37" spans="1:3">
      <c r="A37" s="259" t="s">
        <v>214</v>
      </c>
      <c r="B37" s="23" t="s">
        <v>309</v>
      </c>
    </row>
    <row r="38" spans="1:3">
      <c r="A38" s="259" t="s">
        <v>215</v>
      </c>
      <c r="B38" s="23" t="s">
        <v>310</v>
      </c>
    </row>
    <row r="39" spans="1:3">
      <c r="A39" s="259" t="s">
        <v>216</v>
      </c>
      <c r="B39" s="23" t="s">
        <v>311</v>
      </c>
    </row>
    <row r="40" spans="1:3">
      <c r="A40" s="259" t="s">
        <v>217</v>
      </c>
      <c r="B40" s="23" t="s">
        <v>312</v>
      </c>
    </row>
    <row r="41" spans="1:3">
      <c r="A41" s="259" t="s">
        <v>218</v>
      </c>
      <c r="B41" s="23" t="s">
        <v>313</v>
      </c>
      <c r="C41" s="23"/>
    </row>
    <row r="42" spans="1:3">
      <c r="A42" s="259" t="s">
        <v>219</v>
      </c>
      <c r="B42" s="23" t="s">
        <v>314</v>
      </c>
    </row>
    <row r="43" spans="1:3">
      <c r="A43" s="259" t="s">
        <v>220</v>
      </c>
      <c r="B43" s="23" t="s">
        <v>315</v>
      </c>
    </row>
    <row r="44" spans="1:3">
      <c r="A44" s="259" t="s">
        <v>221</v>
      </c>
      <c r="B44" s="23" t="s">
        <v>316</v>
      </c>
    </row>
    <row r="45" spans="1:3">
      <c r="A45" s="259" t="s">
        <v>222</v>
      </c>
      <c r="B45" s="23" t="s">
        <v>317</v>
      </c>
    </row>
    <row r="46" spans="1:3">
      <c r="A46" s="259" t="s">
        <v>223</v>
      </c>
      <c r="B46" s="23" t="s">
        <v>318</v>
      </c>
    </row>
    <row r="47" spans="1:3">
      <c r="A47" s="259" t="s">
        <v>224</v>
      </c>
      <c r="B47" s="23" t="s">
        <v>319</v>
      </c>
    </row>
    <row r="48" spans="1:3">
      <c r="A48" s="259" t="s">
        <v>225</v>
      </c>
      <c r="B48" s="23" t="s">
        <v>320</v>
      </c>
    </row>
    <row r="49" spans="1:2">
      <c r="A49" s="259" t="s">
        <v>226</v>
      </c>
      <c r="B49" s="23" t="s">
        <v>321</v>
      </c>
    </row>
    <row r="50" spans="1:2">
      <c r="A50" s="259" t="s">
        <v>227</v>
      </c>
      <c r="B50" s="23" t="s">
        <v>322</v>
      </c>
    </row>
    <row r="51" spans="1:2">
      <c r="A51" s="259" t="s">
        <v>228</v>
      </c>
      <c r="B51" s="23" t="s">
        <v>323</v>
      </c>
    </row>
    <row r="52" spans="1:2">
      <c r="A52" s="259" t="s">
        <v>229</v>
      </c>
      <c r="B52" s="23" t="s">
        <v>324</v>
      </c>
    </row>
    <row r="53" spans="1:2">
      <c r="A53" s="259" t="s">
        <v>230</v>
      </c>
      <c r="B53" s="23" t="s">
        <v>325</v>
      </c>
    </row>
    <row r="54" spans="1:2" ht="15.75">
      <c r="B54" s="240"/>
    </row>
    <row r="55" spans="1:2" ht="15.75">
      <c r="B55" s="240"/>
    </row>
    <row r="56" spans="1:2" ht="15.75">
      <c r="B56" s="240"/>
    </row>
  </sheetData>
  <hyperlinks>
    <hyperlink ref="A5" location="'Table 1'!A1" display="Table 1"/>
    <hyperlink ref="A6" location="'Table 2'!A1" display="Table 2"/>
    <hyperlink ref="A7" location="'Table 3'!A1" display="Table 3"/>
    <hyperlink ref="A8" location="'Table 4'!A1" display="Table 4"/>
    <hyperlink ref="A9" location="'Table 5'!A1" display="Table 5"/>
    <hyperlink ref="A10" location="'Table 6'!A1" display="Table 6"/>
    <hyperlink ref="A11" location="'Table 7'!A1" display="Table 7"/>
    <hyperlink ref="A12" location="'Table 8'!A1" display="Table 8"/>
    <hyperlink ref="A13" location="'Table 9'!A1" display="Table 9"/>
    <hyperlink ref="A14" location="'Table 10'!A1" display="Table 10"/>
    <hyperlink ref="A15" location="'Table 11'!A1" display="Table 11"/>
    <hyperlink ref="A16" location="'Table 12'!A1" display="Table 12"/>
    <hyperlink ref="A17" location="'Table 13'!A1" display="Table 13"/>
    <hyperlink ref="A18" location="'Table 14'!A1" display="Table 14"/>
    <hyperlink ref="A19" location="'Table 15'!A1" display="Table 15"/>
    <hyperlink ref="A20" location="'Table 16'!A1" display="Table 16"/>
    <hyperlink ref="A21" location="'Table 17'!A1" display="Table 17"/>
    <hyperlink ref="A22" location="'Table 18'!A1" display="Table 18"/>
    <hyperlink ref="A23" location="'Table 19'!A1" display="Table 19"/>
    <hyperlink ref="A24" location="'Table 20'!A1" display="Table 20"/>
    <hyperlink ref="A25" location="'Table 21'!A1" display="Table 21"/>
    <hyperlink ref="A26" location="'Table 22'!A1" display="Table 22"/>
    <hyperlink ref="A27" location="'Table 23'!A1" display="Table 23"/>
    <hyperlink ref="A28" location="'Table 24'!A1" display="Table 24"/>
    <hyperlink ref="A29" location="'Table 25'!A1" display="Table 25"/>
    <hyperlink ref="A30" location="'Table 26'!A1" display="Table 26"/>
    <hyperlink ref="A31" location="'Table 27'!A1" display="Table 27"/>
    <hyperlink ref="A32" location="'Table 28'!A1" display="Table 28"/>
    <hyperlink ref="A33" location="'Table 29'!A1" display="Table 29"/>
    <hyperlink ref="A34" location="'Chart 1'!A1" display="Chart 1"/>
    <hyperlink ref="A35" location="'Chart 2'!A1" display="Chart 2"/>
    <hyperlink ref="A36" location="'Chart 3'!A1" display="Chart 3"/>
    <hyperlink ref="A37" location="'Chart 4'!A1" display="Chart 4"/>
    <hyperlink ref="A38" location="'Chart 5'!A1" display="Chart 5"/>
    <hyperlink ref="A3" location="'PLASC Matched Data'!A1" display="Matched Data - PLASC"/>
    <hyperlink ref="A4" location="'Attendance Matched Data'!A1" display="Matched Data - Attendance"/>
    <hyperlink ref="A39" location="'Chart 6'!A1" display="Chart 6"/>
    <hyperlink ref="A40" location="'Chart 7'!A1" display="Chart 7"/>
    <hyperlink ref="A41" location="'Chart 8'!A1" display="Chart 8"/>
    <hyperlink ref="A42" location="'Chart 9'!A1" display="Chart 9"/>
    <hyperlink ref="A43" location="'Chart 10'!A1" display="Chart 10"/>
    <hyperlink ref="A44" location="'Chart 11'!A1" display="Chart 11"/>
    <hyperlink ref="A45" location="'Chart 12'!A1" display="Chart 12"/>
    <hyperlink ref="A46" location="'Chart 13'!A1" display="Chart 13"/>
    <hyperlink ref="A47" location="'Chart 14'!A1" display="Chart 14"/>
    <hyperlink ref="A48" location="'Chart 15'!A1" display="Chart 15"/>
    <hyperlink ref="A49" location="'Chart 16'!A1" display="Chart 16"/>
    <hyperlink ref="A50" location="'Chart 17'!A1" display="Chart 17"/>
    <hyperlink ref="A51" location="'Chart 18'!A1" display="Chart 18"/>
    <hyperlink ref="A52" location="'Chart 19'!A1" display="Chart 19"/>
    <hyperlink ref="A53" location="'Chart 20'!A1" display="Chart 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8"/>
  <dimension ref="A1:L39"/>
  <sheetViews>
    <sheetView showGridLines="0" zoomScaleNormal="125" workbookViewId="0"/>
  </sheetViews>
  <sheetFormatPr defaultRowHeight="12"/>
  <cols>
    <col min="1" max="1" width="18.77734375" style="4" customWidth="1"/>
    <col min="2" max="6" width="7.6640625" style="4" customWidth="1"/>
    <col min="7" max="16384" width="8.88671875" style="4"/>
  </cols>
  <sheetData>
    <row r="1" spans="1:6" ht="15.75">
      <c r="A1" s="3" t="s">
        <v>120</v>
      </c>
    </row>
    <row r="2" spans="1:6" ht="12.75" customHeight="1">
      <c r="A2" s="1" t="s">
        <v>30</v>
      </c>
    </row>
    <row r="3" spans="1:6" s="32" customFormat="1" ht="13.5">
      <c r="A3" s="275" t="s">
        <v>18</v>
      </c>
      <c r="B3" s="273" t="s">
        <v>22</v>
      </c>
      <c r="C3" s="156" t="s">
        <v>29</v>
      </c>
      <c r="D3" s="156" t="s">
        <v>20</v>
      </c>
      <c r="E3" s="156" t="s">
        <v>21</v>
      </c>
      <c r="F3" s="156" t="s">
        <v>14</v>
      </c>
    </row>
    <row r="4" spans="1:6" s="32" customFormat="1" ht="13.5">
      <c r="A4" s="276"/>
      <c r="B4" s="274"/>
      <c r="C4" s="147" t="s">
        <v>23</v>
      </c>
      <c r="D4" s="147" t="s">
        <v>23</v>
      </c>
      <c r="E4" s="147" t="s">
        <v>23</v>
      </c>
      <c r="F4" s="147" t="s">
        <v>23</v>
      </c>
    </row>
    <row r="5" spans="1:6" s="43" customFormat="1" ht="11.25">
      <c r="A5" s="42" t="s">
        <v>16</v>
      </c>
      <c r="B5" s="70">
        <v>90768</v>
      </c>
      <c r="C5" s="72">
        <v>85.664551383747579</v>
      </c>
      <c r="D5" s="72">
        <v>86.312356777719017</v>
      </c>
      <c r="E5" s="72">
        <v>89.841133439097476</v>
      </c>
      <c r="F5" s="72">
        <v>80.739908337740175</v>
      </c>
    </row>
    <row r="6" spans="1:6" s="32" customFormat="1" ht="11.25">
      <c r="A6" s="127" t="s">
        <v>0</v>
      </c>
      <c r="B6" s="78">
        <v>88803</v>
      </c>
      <c r="C6" s="176">
        <v>85.972320754929456</v>
      </c>
      <c r="D6" s="176">
        <v>86.459916894699504</v>
      </c>
      <c r="E6" s="176">
        <v>90.055516142472669</v>
      </c>
      <c r="F6" s="176">
        <v>81.044559305428876</v>
      </c>
    </row>
    <row r="7" spans="1:6" s="32" customFormat="1" ht="11.25">
      <c r="A7" s="127" t="s">
        <v>72</v>
      </c>
      <c r="B7" s="78">
        <v>58</v>
      </c>
      <c r="C7" s="176">
        <v>46.551724137931032</v>
      </c>
      <c r="D7" s="176">
        <v>43.103448275862064</v>
      </c>
      <c r="E7" s="176">
        <v>51.724137931034484</v>
      </c>
      <c r="F7" s="176">
        <v>32.758620689655174</v>
      </c>
    </row>
    <row r="8" spans="1:6" s="32" customFormat="1" ht="11.25">
      <c r="A8" s="117" t="s">
        <v>73</v>
      </c>
      <c r="B8" s="57">
        <v>110</v>
      </c>
      <c r="C8" s="176">
        <v>40.909090909090914</v>
      </c>
      <c r="D8" s="176">
        <v>39.090909090909093</v>
      </c>
      <c r="E8" s="176">
        <v>41.818181818181813</v>
      </c>
      <c r="F8" s="176">
        <v>27.27272727272727</v>
      </c>
    </row>
    <row r="9" spans="1:6" s="32" customFormat="1" ht="11.25">
      <c r="A9" s="117" t="s">
        <v>42</v>
      </c>
      <c r="B9" s="57">
        <v>1797</v>
      </c>
      <c r="C9" s="176">
        <v>74.457429048414028</v>
      </c>
      <c r="D9" s="176">
        <v>83.305509181969953</v>
      </c>
      <c r="E9" s="176">
        <v>83.416805787423485</v>
      </c>
      <c r="F9" s="176">
        <v>70.506399554813584</v>
      </c>
    </row>
    <row r="10" spans="1:6" s="43" customFormat="1" ht="19.5" customHeight="1">
      <c r="A10" s="43" t="s">
        <v>17</v>
      </c>
      <c r="B10" s="58">
        <v>2012</v>
      </c>
      <c r="C10" s="72">
        <v>86.978131212723653</v>
      </c>
      <c r="D10" s="72">
        <v>88.51888667992047</v>
      </c>
      <c r="E10" s="72">
        <v>90.4075546719682</v>
      </c>
      <c r="F10" s="72">
        <v>81.809145129224646</v>
      </c>
    </row>
    <row r="11" spans="1:6" s="32" customFormat="1" ht="11.25">
      <c r="A11" s="117" t="s">
        <v>1</v>
      </c>
      <c r="B11" s="57">
        <v>549</v>
      </c>
      <c r="C11" s="176">
        <v>85.428051001821487</v>
      </c>
      <c r="D11" s="176">
        <v>84.881602914389802</v>
      </c>
      <c r="E11" s="176">
        <v>90.163934426229503</v>
      </c>
      <c r="F11" s="176">
        <v>78.142076502732237</v>
      </c>
    </row>
    <row r="12" spans="1:6" s="32" customFormat="1" ht="11.25">
      <c r="A12" s="117" t="s">
        <v>2</v>
      </c>
      <c r="B12" s="57">
        <v>217</v>
      </c>
      <c r="C12" s="176">
        <v>88.018433179723502</v>
      </c>
      <c r="D12" s="176">
        <v>90.78341013824884</v>
      </c>
      <c r="E12" s="176">
        <v>90.78341013824884</v>
      </c>
      <c r="F12" s="176">
        <v>84.331797235023046</v>
      </c>
    </row>
    <row r="13" spans="1:6" s="32" customFormat="1" ht="11.25">
      <c r="A13" s="117" t="s">
        <v>3</v>
      </c>
      <c r="B13" s="57">
        <v>437</v>
      </c>
      <c r="C13" s="176">
        <v>91.990846681922207</v>
      </c>
      <c r="D13" s="176">
        <v>93.363844393592672</v>
      </c>
      <c r="E13" s="176">
        <v>93.821510297482831</v>
      </c>
      <c r="F13" s="176">
        <v>88.787185354691076</v>
      </c>
    </row>
    <row r="14" spans="1:6" s="32" customFormat="1" ht="11.25">
      <c r="A14" s="117" t="s">
        <v>77</v>
      </c>
      <c r="B14" s="57">
        <v>809</v>
      </c>
      <c r="C14" s="176">
        <v>85.043263288009882</v>
      </c>
      <c r="D14" s="176">
        <v>87.762669962917187</v>
      </c>
      <c r="E14" s="176">
        <v>88.627935723114959</v>
      </c>
      <c r="F14" s="176">
        <v>79.851668726823249</v>
      </c>
    </row>
    <row r="15" spans="1:6" s="43" customFormat="1" ht="19.5" customHeight="1">
      <c r="A15" s="43" t="s">
        <v>75</v>
      </c>
      <c r="B15" s="58">
        <v>1818</v>
      </c>
      <c r="C15" s="72">
        <v>88.338833883388332</v>
      </c>
      <c r="D15" s="72">
        <v>90.429042904290426</v>
      </c>
      <c r="E15" s="72">
        <v>92.244224422442244</v>
      </c>
      <c r="F15" s="72">
        <v>84.598459845984593</v>
      </c>
    </row>
    <row r="16" spans="1:6" s="32" customFormat="1" ht="11.25">
      <c r="A16" s="117" t="s">
        <v>4</v>
      </c>
      <c r="B16" s="57">
        <v>312</v>
      </c>
      <c r="C16" s="176">
        <v>93.910256410256409</v>
      </c>
      <c r="D16" s="176">
        <v>94.871794871794862</v>
      </c>
      <c r="E16" s="176">
        <v>96.474358974358978</v>
      </c>
      <c r="F16" s="176">
        <v>92.307692307692307</v>
      </c>
    </row>
    <row r="17" spans="1:12" s="32" customFormat="1" ht="11.25">
      <c r="A17" s="117" t="s">
        <v>5</v>
      </c>
      <c r="B17" s="57">
        <v>612</v>
      </c>
      <c r="C17" s="176">
        <v>84.967320261437905</v>
      </c>
      <c r="D17" s="176">
        <v>87.908496732026137</v>
      </c>
      <c r="E17" s="176">
        <v>90.196078431372555</v>
      </c>
      <c r="F17" s="176">
        <v>81.045751633986924</v>
      </c>
    </row>
    <row r="18" spans="1:12" s="32" customFormat="1" ht="11.25">
      <c r="A18" s="117" t="s">
        <v>6</v>
      </c>
      <c r="B18" s="57">
        <v>728</v>
      </c>
      <c r="C18" s="176">
        <v>89.010989010989007</v>
      </c>
      <c r="D18" s="176">
        <v>90.109890109890117</v>
      </c>
      <c r="E18" s="176">
        <v>92.307692307692307</v>
      </c>
      <c r="F18" s="176">
        <v>84.340659340659343</v>
      </c>
    </row>
    <row r="19" spans="1:12" s="32" customFormat="1" ht="11.25">
      <c r="A19" s="117" t="s">
        <v>78</v>
      </c>
      <c r="B19" s="57">
        <v>166</v>
      </c>
      <c r="C19" s="176">
        <v>87.349397590361448</v>
      </c>
      <c r="D19" s="176">
        <v>92.771084337349393</v>
      </c>
      <c r="E19" s="176">
        <v>91.566265060240966</v>
      </c>
      <c r="F19" s="176">
        <v>84.337349397590373</v>
      </c>
    </row>
    <row r="20" spans="1:12" s="43" customFormat="1" ht="19.5" customHeight="1">
      <c r="A20" s="43" t="s">
        <v>76</v>
      </c>
      <c r="B20" s="58">
        <v>660</v>
      </c>
      <c r="C20" s="72">
        <v>83.030303030303031</v>
      </c>
      <c r="D20" s="72">
        <v>86.060606060606062</v>
      </c>
      <c r="E20" s="72">
        <v>86.818181818181813</v>
      </c>
      <c r="F20" s="72">
        <v>78.181818181818187</v>
      </c>
    </row>
    <row r="21" spans="1:12" s="32" customFormat="1" ht="11.25">
      <c r="A21" s="117" t="s">
        <v>7</v>
      </c>
      <c r="B21" s="57">
        <v>40</v>
      </c>
      <c r="C21" s="176" t="s">
        <v>179</v>
      </c>
      <c r="D21" s="176" t="s">
        <v>179</v>
      </c>
      <c r="E21" s="176" t="s">
        <v>179</v>
      </c>
      <c r="F21" s="176" t="s">
        <v>179</v>
      </c>
    </row>
    <row r="22" spans="1:12" s="32" customFormat="1" ht="11.25">
      <c r="A22" s="117" t="s">
        <v>8</v>
      </c>
      <c r="B22" s="57">
        <v>537</v>
      </c>
      <c r="C22" s="176">
        <v>83.240223463687144</v>
      </c>
      <c r="D22" s="176">
        <v>87.150837988826808</v>
      </c>
      <c r="E22" s="176">
        <v>86.964618249534453</v>
      </c>
      <c r="F22" s="176">
        <v>78.398510242085663</v>
      </c>
    </row>
    <row r="23" spans="1:12" s="32" customFormat="1" ht="11.25">
      <c r="A23" s="117" t="s">
        <v>43</v>
      </c>
      <c r="B23" s="57">
        <v>83</v>
      </c>
      <c r="C23" s="176">
        <v>78.313253012048193</v>
      </c>
      <c r="D23" s="176">
        <v>79.518072289156621</v>
      </c>
      <c r="E23" s="176">
        <v>84.337349397590373</v>
      </c>
      <c r="F23" s="176">
        <v>77.108433734939766</v>
      </c>
    </row>
    <row r="24" spans="1:12" s="43" customFormat="1" ht="19.5" customHeight="1">
      <c r="A24" s="43" t="s">
        <v>9</v>
      </c>
      <c r="B24" s="58">
        <v>152</v>
      </c>
      <c r="C24" s="72">
        <v>91.44736842105263</v>
      </c>
      <c r="D24" s="72">
        <v>98.68421052631578</v>
      </c>
      <c r="E24" s="72">
        <v>95.39473684210526</v>
      </c>
      <c r="F24" s="72">
        <v>91.44736842105263</v>
      </c>
    </row>
    <row r="25" spans="1:12" s="43" customFormat="1" ht="19.5" customHeight="1">
      <c r="A25" s="43" t="s">
        <v>24</v>
      </c>
      <c r="B25" s="58">
        <v>889</v>
      </c>
      <c r="C25" s="72">
        <v>80.652418447694046</v>
      </c>
      <c r="D25" s="72">
        <v>89.088863892013507</v>
      </c>
      <c r="E25" s="72">
        <v>88.526434195725528</v>
      </c>
      <c r="F25" s="72">
        <v>76.940382452193475</v>
      </c>
      <c r="I25" s="176"/>
      <c r="J25" s="176"/>
      <c r="K25" s="176"/>
      <c r="L25" s="176"/>
    </row>
    <row r="26" spans="1:12" s="43" customFormat="1" ht="19.5" customHeight="1">
      <c r="A26" s="43" t="s">
        <v>25</v>
      </c>
      <c r="B26" s="58">
        <v>603</v>
      </c>
      <c r="C26" s="72">
        <v>87.562189054726375</v>
      </c>
      <c r="D26" s="72">
        <v>88.391376451077946</v>
      </c>
      <c r="E26" s="72">
        <v>90.878938640132674</v>
      </c>
      <c r="F26" s="72">
        <v>83.582089552238799</v>
      </c>
      <c r="I26" s="176"/>
      <c r="J26" s="176"/>
      <c r="K26" s="176"/>
      <c r="L26" s="176"/>
    </row>
    <row r="27" spans="1:12" s="43" customFormat="1" ht="19.5" customHeight="1">
      <c r="A27" s="42" t="s">
        <v>26</v>
      </c>
      <c r="B27" s="58">
        <v>96902</v>
      </c>
      <c r="C27" s="72">
        <v>85.69895358196942</v>
      </c>
      <c r="D27" s="72">
        <v>86.491506883242863</v>
      </c>
      <c r="E27" s="72">
        <v>89.880497822542367</v>
      </c>
      <c r="F27" s="72">
        <v>80.816701409671637</v>
      </c>
      <c r="I27" s="176"/>
      <c r="J27" s="176"/>
      <c r="K27" s="176"/>
      <c r="L27" s="176"/>
    </row>
    <row r="28" spans="1:12" s="32" customFormat="1" ht="11.25">
      <c r="A28" s="34"/>
      <c r="B28" s="160"/>
      <c r="C28" s="154"/>
      <c r="D28" s="154"/>
      <c r="E28" s="154"/>
      <c r="F28" s="154" t="s">
        <v>85</v>
      </c>
    </row>
    <row r="29" spans="1:12">
      <c r="A29" s="8"/>
      <c r="B29" s="13"/>
      <c r="C29" s="14"/>
      <c r="D29" s="14"/>
      <c r="E29" s="14"/>
      <c r="F29" s="18"/>
    </row>
    <row r="30" spans="1:12">
      <c r="A30" s="8"/>
      <c r="B30" s="12"/>
      <c r="C30" s="11"/>
      <c r="D30" s="10"/>
      <c r="E30" s="10"/>
      <c r="F30" s="11"/>
    </row>
    <row r="31" spans="1:12">
      <c r="A31" s="8"/>
      <c r="B31" s="12"/>
      <c r="C31" s="11"/>
      <c r="D31" s="10"/>
      <c r="E31" s="10"/>
      <c r="F31" s="18"/>
    </row>
    <row r="32" spans="1:12">
      <c r="A32" s="8"/>
      <c r="B32" s="13"/>
      <c r="C32" s="14"/>
      <c r="D32" s="14"/>
      <c r="E32" s="14"/>
      <c r="F32" s="18"/>
    </row>
    <row r="33" spans="2:6">
      <c r="B33" s="15"/>
      <c r="C33" s="16"/>
      <c r="D33" s="8"/>
      <c r="E33" s="8"/>
      <c r="F33" s="14"/>
    </row>
    <row r="34" spans="2:6">
      <c r="B34" s="15"/>
      <c r="C34" s="16"/>
      <c r="D34" s="8"/>
      <c r="E34" s="8"/>
      <c r="F34" s="10"/>
    </row>
    <row r="35" spans="2:6">
      <c r="B35" s="15"/>
      <c r="C35" s="16"/>
      <c r="D35" s="8"/>
      <c r="E35" s="8"/>
      <c r="F35" s="10"/>
    </row>
    <row r="36" spans="2:6">
      <c r="F36" s="14"/>
    </row>
    <row r="37" spans="2:6">
      <c r="F37" s="8"/>
    </row>
    <row r="38" spans="2:6">
      <c r="F38" s="8"/>
    </row>
    <row r="39" spans="2:6">
      <c r="F39" s="8"/>
    </row>
  </sheetData>
  <mergeCells count="2">
    <mergeCell ref="B3:B4"/>
    <mergeCell ref="A3:A4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98" orientation="portrait" horizontalDpi="3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10"/>
  <dimension ref="A1:M36"/>
  <sheetViews>
    <sheetView showGridLines="0" zoomScaleNormal="125" workbookViewId="0"/>
  </sheetViews>
  <sheetFormatPr defaultRowHeight="12"/>
  <cols>
    <col min="1" max="1" width="2.33203125" style="4" customWidth="1"/>
    <col min="2" max="2" width="18" style="4" customWidth="1"/>
    <col min="3" max="3" width="7.77734375" style="4" customWidth="1"/>
    <col min="4" max="7" width="8.77734375" style="4" customWidth="1"/>
    <col min="8" max="16384" width="8.88671875" style="4"/>
  </cols>
  <sheetData>
    <row r="1" spans="1:8" ht="15.75">
      <c r="A1" s="3" t="s">
        <v>171</v>
      </c>
      <c r="B1" s="25"/>
      <c r="C1" s="25"/>
      <c r="D1" s="25"/>
      <c r="E1" s="25"/>
      <c r="F1" s="25"/>
      <c r="G1" s="25"/>
    </row>
    <row r="2" spans="1:8" ht="12.75">
      <c r="A2" s="1" t="s">
        <v>35</v>
      </c>
      <c r="B2" s="25"/>
      <c r="C2" s="25"/>
      <c r="D2" s="25"/>
      <c r="E2" s="25"/>
      <c r="F2" s="25"/>
      <c r="G2" s="25"/>
    </row>
    <row r="3" spans="1:8" s="32" customFormat="1" ht="13.5">
      <c r="A3" s="275" t="s">
        <v>18</v>
      </c>
      <c r="B3" s="275"/>
      <c r="C3" s="273" t="s">
        <v>22</v>
      </c>
      <c r="D3" s="273" t="s">
        <v>33</v>
      </c>
      <c r="E3" s="273"/>
      <c r="F3" s="273"/>
      <c r="G3" s="273"/>
      <c r="H3" s="155"/>
    </row>
    <row r="4" spans="1:8" s="32" customFormat="1" ht="108">
      <c r="A4" s="276"/>
      <c r="B4" s="276"/>
      <c r="C4" s="274"/>
      <c r="D4" s="146" t="s">
        <v>71</v>
      </c>
      <c r="E4" s="146" t="s">
        <v>70</v>
      </c>
      <c r="F4" s="146" t="s">
        <v>92</v>
      </c>
      <c r="G4" s="147" t="s">
        <v>14</v>
      </c>
      <c r="H4" s="146" t="s">
        <v>82</v>
      </c>
    </row>
    <row r="5" spans="1:8" s="32" customFormat="1" ht="6" customHeight="1">
      <c r="A5" s="41"/>
      <c r="B5" s="41"/>
      <c r="C5" s="55"/>
      <c r="D5" s="37"/>
      <c r="E5" s="37"/>
      <c r="F5" s="37"/>
      <c r="G5" s="37"/>
    </row>
    <row r="6" spans="1:8" s="43" customFormat="1" ht="11.25">
      <c r="A6" s="43" t="s">
        <v>16</v>
      </c>
      <c r="C6" s="58">
        <v>95403</v>
      </c>
      <c r="D6" s="61">
        <v>95.555695313564556</v>
      </c>
      <c r="E6" s="61">
        <v>82.651488946888463</v>
      </c>
      <c r="F6" s="61">
        <v>55.864071360439404</v>
      </c>
      <c r="G6" s="61">
        <v>53.125163778916807</v>
      </c>
      <c r="H6" s="61">
        <v>343.66145456641823</v>
      </c>
    </row>
    <row r="7" spans="1:8" s="32" customFormat="1" ht="11.25">
      <c r="A7" s="117" t="s">
        <v>0</v>
      </c>
      <c r="C7" s="57">
        <v>93639</v>
      </c>
      <c r="D7" s="144">
        <v>95.732547336045883</v>
      </c>
      <c r="E7" s="144">
        <v>82.868249340552552</v>
      </c>
      <c r="F7" s="144">
        <v>56.024733284208509</v>
      </c>
      <c r="G7" s="144">
        <v>53.28655795128099</v>
      </c>
      <c r="H7" s="144">
        <v>344.17924839009385</v>
      </c>
    </row>
    <row r="8" spans="1:8" s="32" customFormat="1" ht="11.25">
      <c r="A8" s="117" t="s">
        <v>72</v>
      </c>
      <c r="C8" s="57">
        <v>32</v>
      </c>
      <c r="D8" s="144" t="s">
        <v>179</v>
      </c>
      <c r="E8" s="144" t="s">
        <v>179</v>
      </c>
      <c r="F8" s="144" t="s">
        <v>179</v>
      </c>
      <c r="G8" s="144" t="s">
        <v>179</v>
      </c>
      <c r="H8" s="144" t="s">
        <v>179</v>
      </c>
    </row>
    <row r="9" spans="1:8" s="32" customFormat="1" ht="11.25">
      <c r="A9" s="117" t="s">
        <v>73</v>
      </c>
      <c r="C9" s="57">
        <v>71</v>
      </c>
      <c r="D9" s="144">
        <v>67.605633802816897</v>
      </c>
      <c r="E9" s="144">
        <v>42.25352112676056</v>
      </c>
      <c r="F9" s="144">
        <v>15.492957746478872</v>
      </c>
      <c r="G9" s="144">
        <v>12.676056338028168</v>
      </c>
      <c r="H9" s="144">
        <v>218.07422535211268</v>
      </c>
    </row>
    <row r="10" spans="1:8" s="32" customFormat="1" ht="11.25">
      <c r="A10" s="117" t="s">
        <v>42</v>
      </c>
      <c r="C10" s="57">
        <v>1661</v>
      </c>
      <c r="D10" s="144">
        <v>87.296809151113791</v>
      </c>
      <c r="E10" s="144">
        <v>73.148705599036717</v>
      </c>
      <c r="F10" s="144">
        <v>49.30764599638772</v>
      </c>
      <c r="G10" s="144">
        <v>46.478025285972308</v>
      </c>
      <c r="H10" s="144">
        <v>322.44568934376878</v>
      </c>
    </row>
    <row r="11" spans="1:8" s="43" customFormat="1" ht="19.5" customHeight="1">
      <c r="A11" s="43" t="s">
        <v>17</v>
      </c>
      <c r="C11" s="58">
        <v>1960</v>
      </c>
      <c r="D11" s="61">
        <v>94.387755102040813</v>
      </c>
      <c r="E11" s="61">
        <v>82.704081632653057</v>
      </c>
      <c r="F11" s="61">
        <v>58.163265306122447</v>
      </c>
      <c r="G11" s="61">
        <v>55.561224489795912</v>
      </c>
      <c r="H11" s="61">
        <v>346.17043877551021</v>
      </c>
    </row>
    <row r="12" spans="1:8" s="32" customFormat="1" ht="11.25">
      <c r="A12" s="117" t="s">
        <v>1</v>
      </c>
      <c r="C12" s="57">
        <v>520</v>
      </c>
      <c r="D12" s="144">
        <v>94.42307692307692</v>
      </c>
      <c r="E12" s="144">
        <v>77.884615384615387</v>
      </c>
      <c r="F12" s="144">
        <v>46.153846153846153</v>
      </c>
      <c r="G12" s="144">
        <v>42.88461538461538</v>
      </c>
      <c r="H12" s="144">
        <v>329.69369230769229</v>
      </c>
    </row>
    <row r="13" spans="1:8" s="32" customFormat="1" ht="11.25">
      <c r="A13" s="117" t="s">
        <v>2</v>
      </c>
      <c r="C13" s="57">
        <v>213</v>
      </c>
      <c r="D13" s="144">
        <v>96.713615023474176</v>
      </c>
      <c r="E13" s="144">
        <v>85.91549295774648</v>
      </c>
      <c r="F13" s="144">
        <v>56.8075117370892</v>
      </c>
      <c r="G13" s="144">
        <v>52.582159624413151</v>
      </c>
      <c r="H13" s="144">
        <v>347.47835680751172</v>
      </c>
    </row>
    <row r="14" spans="1:8" s="32" customFormat="1" ht="11.25">
      <c r="A14" s="117" t="s">
        <v>3</v>
      </c>
      <c r="C14" s="57">
        <v>442</v>
      </c>
      <c r="D14" s="144">
        <v>95.248868778280539</v>
      </c>
      <c r="E14" s="144">
        <v>87.556561085972845</v>
      </c>
      <c r="F14" s="144">
        <v>69.004524886877832</v>
      </c>
      <c r="G14" s="144">
        <v>66.515837104072389</v>
      </c>
      <c r="H14" s="144">
        <v>359.61264705882348</v>
      </c>
    </row>
    <row r="15" spans="1:8" s="32" customFormat="1" ht="11.25">
      <c r="A15" s="117" t="s">
        <v>77</v>
      </c>
      <c r="C15" s="57">
        <v>785</v>
      </c>
      <c r="D15" s="144">
        <v>93.248407643312106</v>
      </c>
      <c r="E15" s="144">
        <v>82.29299363057325</v>
      </c>
      <c r="F15" s="144">
        <v>60.382165605095537</v>
      </c>
      <c r="G15" s="144">
        <v>58.598726114649679</v>
      </c>
      <c r="H15" s="144">
        <v>349.16135031847131</v>
      </c>
    </row>
    <row r="16" spans="1:8" s="43" customFormat="1" ht="19.5" customHeight="1">
      <c r="A16" s="43" t="s">
        <v>75</v>
      </c>
      <c r="C16" s="58">
        <v>1675</v>
      </c>
      <c r="D16" s="61">
        <v>97.492537313432834</v>
      </c>
      <c r="E16" s="61">
        <v>87.820895522388071</v>
      </c>
      <c r="F16" s="61">
        <v>60.776119402985074</v>
      </c>
      <c r="G16" s="61">
        <v>58.92537313432836</v>
      </c>
      <c r="H16" s="61">
        <v>360.13218507462688</v>
      </c>
    </row>
    <row r="17" spans="1:10" s="32" customFormat="1" ht="11.25">
      <c r="A17" s="117" t="s">
        <v>4</v>
      </c>
      <c r="C17" s="57">
        <v>290</v>
      </c>
      <c r="D17" s="144">
        <v>98.275862068965509</v>
      </c>
      <c r="E17" s="144">
        <v>90.689655172413794</v>
      </c>
      <c r="F17" s="144">
        <v>69.310344827586206</v>
      </c>
      <c r="G17" s="144">
        <v>68.965517241379317</v>
      </c>
      <c r="H17" s="144">
        <v>374.80241379310343</v>
      </c>
    </row>
    <row r="18" spans="1:10" s="32" customFormat="1" ht="11.25">
      <c r="A18" s="117" t="s">
        <v>5</v>
      </c>
      <c r="C18" s="57">
        <v>569</v>
      </c>
      <c r="D18" s="144">
        <v>96.836555360281196</v>
      </c>
      <c r="E18" s="144">
        <v>83.479789103690678</v>
      </c>
      <c r="F18" s="144">
        <v>56.239015817223205</v>
      </c>
      <c r="G18" s="144">
        <v>54.657293497363803</v>
      </c>
      <c r="H18" s="144">
        <v>348.88785588752194</v>
      </c>
    </row>
    <row r="19" spans="1:10" s="32" customFormat="1" ht="11.25">
      <c r="A19" s="117" t="s">
        <v>6</v>
      </c>
      <c r="C19" s="57">
        <v>615</v>
      </c>
      <c r="D19" s="144">
        <v>98.536585365853654</v>
      </c>
      <c r="E19" s="144">
        <v>90.569105691056905</v>
      </c>
      <c r="F19" s="144">
        <v>58.536585365853654</v>
      </c>
      <c r="G19" s="144">
        <v>55.772357723577237</v>
      </c>
      <c r="H19" s="144">
        <v>363.11463414634142</v>
      </c>
    </row>
    <row r="20" spans="1:10" s="32" customFormat="1" ht="11.25">
      <c r="A20" s="117" t="s">
        <v>78</v>
      </c>
      <c r="C20" s="57">
        <v>201</v>
      </c>
      <c r="D20" s="144">
        <v>95.024875621890544</v>
      </c>
      <c r="E20" s="144">
        <v>87.562189054726375</v>
      </c>
      <c r="F20" s="144">
        <v>68.159203980099505</v>
      </c>
      <c r="G20" s="144">
        <v>66.169154228855717</v>
      </c>
      <c r="H20" s="144">
        <v>361.67174129353231</v>
      </c>
    </row>
    <row r="21" spans="1:10" s="43" customFormat="1" ht="19.5" customHeight="1">
      <c r="A21" s="43" t="s">
        <v>76</v>
      </c>
      <c r="C21" s="58">
        <v>648</v>
      </c>
      <c r="D21" s="61">
        <v>94.753086419753089</v>
      </c>
      <c r="E21" s="61">
        <v>81.944444444444443</v>
      </c>
      <c r="F21" s="61">
        <v>47.067901234567898</v>
      </c>
      <c r="G21" s="61">
        <v>45.524691358024697</v>
      </c>
      <c r="H21" s="61">
        <v>336.52375000000001</v>
      </c>
    </row>
    <row r="22" spans="1:10" s="32" customFormat="1" ht="11.25">
      <c r="A22" s="117" t="s">
        <v>7</v>
      </c>
      <c r="C22" s="57">
        <v>66</v>
      </c>
      <c r="D22" s="144">
        <v>89.393939393939391</v>
      </c>
      <c r="E22" s="144">
        <v>74.242424242424249</v>
      </c>
      <c r="F22" s="144">
        <v>31.818181818181817</v>
      </c>
      <c r="G22" s="144">
        <v>31.818181818181817</v>
      </c>
      <c r="H22" s="144">
        <v>315.23454545454541</v>
      </c>
    </row>
    <row r="23" spans="1:10" s="32" customFormat="1" ht="11.25">
      <c r="A23" s="117" t="s">
        <v>8</v>
      </c>
      <c r="C23" s="57">
        <v>494</v>
      </c>
      <c r="D23" s="144">
        <v>95.344129554655865</v>
      </c>
      <c r="E23" s="144">
        <v>83.400809716599184</v>
      </c>
      <c r="F23" s="144">
        <v>48.987854251012145</v>
      </c>
      <c r="G23" s="144">
        <v>46.963562753036435</v>
      </c>
      <c r="H23" s="144">
        <v>338.55038461538464</v>
      </c>
    </row>
    <row r="24" spans="1:10" s="32" customFormat="1" ht="11.25">
      <c r="A24" s="117" t="s">
        <v>43</v>
      </c>
      <c r="C24" s="57">
        <v>88</v>
      </c>
      <c r="D24" s="144">
        <v>95.454545454545453</v>
      </c>
      <c r="E24" s="144">
        <v>79.545454545454547</v>
      </c>
      <c r="F24" s="144">
        <v>47.727272727272727</v>
      </c>
      <c r="G24" s="144">
        <v>47.727272727272727</v>
      </c>
      <c r="H24" s="144">
        <v>341.11386363636359</v>
      </c>
    </row>
    <row r="25" spans="1:10" s="43" customFormat="1" ht="19.5" customHeight="1">
      <c r="A25" s="43" t="s">
        <v>9</v>
      </c>
      <c r="C25" s="58">
        <v>163</v>
      </c>
      <c r="D25" s="61">
        <v>98.773006134969322</v>
      </c>
      <c r="E25" s="61">
        <v>95.092024539877301</v>
      </c>
      <c r="F25" s="61">
        <v>79.754601226993856</v>
      </c>
      <c r="G25" s="61">
        <v>79.141104294478524</v>
      </c>
      <c r="H25" s="61">
        <v>394.25214723926382</v>
      </c>
    </row>
    <row r="26" spans="1:10" s="43" customFormat="1" ht="19.5" customHeight="1">
      <c r="A26" s="43" t="s">
        <v>24</v>
      </c>
      <c r="C26" s="58">
        <v>862</v>
      </c>
      <c r="D26" s="61">
        <v>93.155452436194892</v>
      </c>
      <c r="E26" s="61">
        <v>83.758700696055683</v>
      </c>
      <c r="F26" s="61">
        <v>56.612529002320187</v>
      </c>
      <c r="G26" s="61">
        <v>53.944315545243612</v>
      </c>
      <c r="H26" s="61">
        <v>346.49096287703014</v>
      </c>
    </row>
    <row r="27" spans="1:10" s="43" customFormat="1" ht="19.5" customHeight="1">
      <c r="A27" s="43" t="s">
        <v>25</v>
      </c>
      <c r="C27" s="58">
        <v>731</v>
      </c>
      <c r="D27" s="61">
        <v>96.990424076607383</v>
      </c>
      <c r="E27" s="61">
        <v>85.909712722298224</v>
      </c>
      <c r="F27" s="61">
        <v>61.96990424076607</v>
      </c>
      <c r="G27" s="61">
        <v>59.507523939808479</v>
      </c>
      <c r="H27" s="61">
        <v>356.9730369357045</v>
      </c>
    </row>
    <row r="28" spans="1:10" s="43" customFormat="1" ht="19.5" customHeight="1">
      <c r="A28" s="42" t="s">
        <v>26</v>
      </c>
      <c r="C28" s="58">
        <v>101442</v>
      </c>
      <c r="D28" s="61">
        <v>95.555095522564613</v>
      </c>
      <c r="E28" s="61">
        <v>82.78622266911141</v>
      </c>
      <c r="F28" s="61">
        <v>56.022160446363436</v>
      </c>
      <c r="G28" s="61">
        <v>53.314209104710073</v>
      </c>
      <c r="H28" s="61">
        <v>344.13755850633862</v>
      </c>
    </row>
    <row r="29" spans="1:10" s="32" customFormat="1" ht="11.25">
      <c r="A29" s="34"/>
      <c r="B29" s="34"/>
      <c r="C29" s="160"/>
      <c r="D29" s="154"/>
      <c r="E29" s="154"/>
      <c r="F29" s="154"/>
      <c r="G29" s="34"/>
      <c r="H29" s="154" t="s">
        <v>85</v>
      </c>
    </row>
    <row r="30" spans="1:10" s="32" customFormat="1" ht="11.25" customHeight="1">
      <c r="A30" s="279" t="s">
        <v>110</v>
      </c>
      <c r="B30" s="280"/>
      <c r="C30" s="280"/>
      <c r="D30" s="280"/>
      <c r="E30" s="280"/>
      <c r="F30" s="280"/>
      <c r="G30" s="280"/>
      <c r="H30" s="280"/>
      <c r="I30" s="60"/>
      <c r="J30" s="60"/>
    </row>
    <row r="31" spans="1:10" s="32" customFormat="1" ht="11.25">
      <c r="A31" s="41"/>
      <c r="B31" s="41"/>
      <c r="C31" s="78"/>
      <c r="D31" s="72"/>
      <c r="E31" s="72"/>
      <c r="F31" s="72"/>
      <c r="G31" s="71"/>
      <c r="H31" s="41"/>
    </row>
    <row r="32" spans="1:10" s="32" customFormat="1" ht="11.25">
      <c r="A32" s="41"/>
      <c r="B32" s="41"/>
      <c r="C32" s="78"/>
      <c r="D32" s="72"/>
      <c r="E32" s="72"/>
      <c r="F32" s="72"/>
      <c r="G32" s="71"/>
      <c r="H32" s="41"/>
    </row>
    <row r="33" spans="2:13" s="32" customFormat="1" ht="11.25">
      <c r="H33" s="115"/>
      <c r="I33" s="115"/>
      <c r="J33" s="115"/>
      <c r="K33" s="115"/>
      <c r="L33" s="115"/>
      <c r="M33" s="115"/>
    </row>
    <row r="34" spans="2:13" s="32" customFormat="1" ht="11.2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 s="32" customFormat="1" ht="11.25">
      <c r="C35" s="87"/>
      <c r="D35" s="116"/>
      <c r="E35" s="116"/>
      <c r="F35" s="116"/>
      <c r="G35" s="41"/>
    </row>
    <row r="36" spans="2:13">
      <c r="C36" s="15"/>
      <c r="D36" s="16"/>
      <c r="E36" s="16"/>
      <c r="F36" s="16"/>
      <c r="G36" s="8"/>
    </row>
  </sheetData>
  <mergeCells count="4">
    <mergeCell ref="C3:C4"/>
    <mergeCell ref="D3:G3"/>
    <mergeCell ref="A3:B4"/>
    <mergeCell ref="A30:H30"/>
  </mergeCells>
  <phoneticPr fontId="5" type="noConversion"/>
  <pageMargins left="0.75" right="0.75" top="1" bottom="1" header="0.5" footer="0.5"/>
  <pageSetup paperSize="9" scale="89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workbookViewId="0"/>
  </sheetViews>
  <sheetFormatPr defaultRowHeight="12.75"/>
  <cols>
    <col min="1" max="1" width="3.33203125" style="177" customWidth="1"/>
    <col min="2" max="2" width="20.5546875" style="177" customWidth="1"/>
    <col min="3" max="8" width="8.77734375" style="177" customWidth="1"/>
    <col min="9" max="13" width="8.88671875" style="177"/>
    <col min="14" max="14" width="2.5546875" style="177" customWidth="1"/>
    <col min="15" max="15" width="8.88671875" style="177"/>
    <col min="16" max="16" width="1.44140625" style="177" customWidth="1"/>
    <col min="17" max="17" width="8.88671875" style="177"/>
    <col min="18" max="18" width="1.33203125" style="177" customWidth="1"/>
    <col min="19" max="19" width="8.88671875" style="177"/>
    <col min="20" max="20" width="0.77734375" style="177" customWidth="1"/>
    <col min="21" max="21" width="8.88671875" style="177"/>
    <col min="22" max="22" width="1.109375" style="177" customWidth="1"/>
    <col min="23" max="16384" width="8.88671875" style="177"/>
  </cols>
  <sheetData>
    <row r="1" spans="1:23" ht="15.75">
      <c r="A1" s="178" t="s">
        <v>131</v>
      </c>
    </row>
    <row r="2" spans="1:23">
      <c r="A2" s="177" t="s">
        <v>100</v>
      </c>
    </row>
    <row r="3" spans="1:23" s="179" customFormat="1" ht="45.75" customHeight="1">
      <c r="A3" s="286" t="s">
        <v>10</v>
      </c>
      <c r="B3" s="286" t="s">
        <v>132</v>
      </c>
      <c r="C3" s="281" t="s">
        <v>101</v>
      </c>
      <c r="D3" s="281"/>
      <c r="E3" s="282" t="s">
        <v>103</v>
      </c>
      <c r="F3" s="283"/>
      <c r="G3" s="283"/>
      <c r="H3" s="283"/>
    </row>
    <row r="4" spans="1:23" s="180" customFormat="1" ht="13.5">
      <c r="A4" s="277"/>
      <c r="B4" s="277"/>
      <c r="C4" s="287" t="s">
        <v>22</v>
      </c>
      <c r="D4" s="287" t="s">
        <v>23</v>
      </c>
      <c r="E4" s="287" t="s">
        <v>22</v>
      </c>
      <c r="F4" s="182" t="s">
        <v>99</v>
      </c>
      <c r="G4" s="182" t="s">
        <v>98</v>
      </c>
      <c r="H4" s="182" t="s">
        <v>93</v>
      </c>
    </row>
    <row r="5" spans="1:23" s="183" customFormat="1" ht="13.5">
      <c r="A5" s="277"/>
      <c r="B5" s="277"/>
      <c r="C5" s="277"/>
      <c r="D5" s="288"/>
      <c r="E5" s="288"/>
      <c r="F5" s="184" t="s">
        <v>23</v>
      </c>
      <c r="G5" s="184" t="s">
        <v>23</v>
      </c>
      <c r="H5" s="184" t="s">
        <v>23</v>
      </c>
    </row>
    <row r="6" spans="1:23" s="183" customFormat="1" ht="11.25">
      <c r="A6" s="185" t="s">
        <v>94</v>
      </c>
      <c r="B6" s="186" t="s">
        <v>133</v>
      </c>
      <c r="C6" s="187">
        <v>548</v>
      </c>
      <c r="D6" s="188">
        <v>51.824817518248182</v>
      </c>
      <c r="E6" s="187">
        <v>564</v>
      </c>
      <c r="F6" s="188">
        <v>70.035460992907801</v>
      </c>
      <c r="G6" s="188">
        <v>59.929078014184398</v>
      </c>
      <c r="H6" s="188">
        <v>48.936170212765958</v>
      </c>
      <c r="I6" s="189"/>
      <c r="J6" s="189"/>
    </row>
    <row r="7" spans="1:23" s="183" customFormat="1" ht="11.25">
      <c r="A7" s="185"/>
      <c r="B7" s="186" t="s">
        <v>134</v>
      </c>
      <c r="C7" s="187">
        <v>731</v>
      </c>
      <c r="D7" s="188">
        <v>79.20656634746922</v>
      </c>
      <c r="E7" s="187">
        <v>751</v>
      </c>
      <c r="F7" s="188">
        <v>90.67909454061251</v>
      </c>
      <c r="G7" s="188">
        <v>83.488681757656451</v>
      </c>
      <c r="H7" s="188">
        <v>74.966711051930758</v>
      </c>
      <c r="I7" s="189"/>
      <c r="J7" s="189"/>
      <c r="O7" s="189"/>
      <c r="S7" s="189"/>
      <c r="T7" s="189"/>
      <c r="U7" s="189"/>
      <c r="V7" s="189"/>
      <c r="W7" s="189"/>
    </row>
    <row r="8" spans="1:23" s="183" customFormat="1" ht="11.25">
      <c r="A8" s="185"/>
      <c r="B8" s="186" t="s">
        <v>135</v>
      </c>
      <c r="C8" s="187">
        <v>420</v>
      </c>
      <c r="D8" s="188">
        <v>94.523809523809518</v>
      </c>
      <c r="E8" s="187">
        <v>431</v>
      </c>
      <c r="F8" s="188">
        <v>98.375870069605568</v>
      </c>
      <c r="G8" s="188">
        <v>95.127610208816705</v>
      </c>
      <c r="H8" s="188">
        <v>92.343387470997683</v>
      </c>
      <c r="I8" s="189"/>
      <c r="J8" s="189"/>
      <c r="O8" s="189"/>
      <c r="S8" s="189"/>
      <c r="T8" s="189"/>
      <c r="U8" s="189"/>
      <c r="V8" s="189"/>
      <c r="W8" s="189"/>
    </row>
    <row r="9" spans="1:23" s="183" customFormat="1" ht="11.25">
      <c r="A9" s="185"/>
      <c r="B9" s="186" t="s">
        <v>136</v>
      </c>
      <c r="C9" s="187">
        <v>159</v>
      </c>
      <c r="D9" s="188">
        <v>94.339622641509436</v>
      </c>
      <c r="E9" s="187">
        <v>166</v>
      </c>
      <c r="F9" s="188">
        <v>95.783132530120483</v>
      </c>
      <c r="G9" s="188">
        <v>96.98795180722891</v>
      </c>
      <c r="H9" s="188">
        <v>93.975903614457835</v>
      </c>
      <c r="I9" s="189"/>
      <c r="J9" s="189"/>
      <c r="O9" s="189"/>
      <c r="S9" s="189"/>
      <c r="T9" s="189"/>
      <c r="U9" s="189"/>
      <c r="V9" s="189"/>
      <c r="W9" s="189"/>
    </row>
    <row r="10" spans="1:23" s="183" customFormat="1" ht="11.25">
      <c r="A10" s="185"/>
      <c r="B10" s="186" t="s">
        <v>137</v>
      </c>
      <c r="C10" s="187">
        <v>507</v>
      </c>
      <c r="D10" s="188">
        <v>85.009861932938861</v>
      </c>
      <c r="E10" s="187">
        <v>621</v>
      </c>
      <c r="F10" s="188">
        <v>90.98228663446055</v>
      </c>
      <c r="G10" s="188">
        <v>88.083735909822863</v>
      </c>
      <c r="H10" s="188">
        <v>81.481481481481481</v>
      </c>
      <c r="I10" s="189"/>
      <c r="J10" s="189"/>
      <c r="O10" s="189"/>
      <c r="S10" s="189"/>
      <c r="T10" s="189"/>
      <c r="U10" s="189"/>
      <c r="V10" s="189"/>
      <c r="W10" s="189"/>
    </row>
    <row r="11" spans="1:23" s="190" customFormat="1" ht="15.95" customHeight="1">
      <c r="B11" s="191" t="s">
        <v>172</v>
      </c>
      <c r="C11" s="192">
        <v>23038</v>
      </c>
      <c r="D11" s="193">
        <v>84.681830019967009</v>
      </c>
      <c r="E11" s="187">
        <v>30081</v>
      </c>
      <c r="F11" s="188">
        <v>91.652538147003099</v>
      </c>
      <c r="G11" s="188">
        <v>87.543632193078693</v>
      </c>
      <c r="H11" s="188">
        <v>81.466706558957483</v>
      </c>
      <c r="M11" s="183"/>
      <c r="N11" s="183"/>
      <c r="O11" s="189"/>
      <c r="P11" s="183"/>
      <c r="Q11" s="183"/>
      <c r="R11" s="183"/>
      <c r="S11" s="189"/>
      <c r="T11" s="189"/>
      <c r="U11" s="189"/>
      <c r="V11" s="189"/>
      <c r="W11" s="189"/>
    </row>
    <row r="12" spans="1:23" s="190" customFormat="1" ht="15.95" customHeight="1">
      <c r="A12" s="185" t="s">
        <v>108</v>
      </c>
      <c r="B12" s="186" t="s">
        <v>133</v>
      </c>
      <c r="C12" s="187">
        <v>585</v>
      </c>
      <c r="D12" s="188">
        <v>54.700854700854705</v>
      </c>
      <c r="E12" s="187">
        <v>603</v>
      </c>
      <c r="F12" s="188">
        <v>74.29519071310115</v>
      </c>
      <c r="G12" s="188">
        <v>62.354892205638478</v>
      </c>
      <c r="H12" s="188">
        <v>51.575456053067995</v>
      </c>
      <c r="O12" s="194"/>
      <c r="S12" s="194"/>
      <c r="T12" s="194"/>
      <c r="U12" s="194"/>
      <c r="V12" s="194"/>
      <c r="W12" s="194"/>
    </row>
    <row r="13" spans="1:23" s="190" customFormat="1" ht="11.25">
      <c r="A13" s="185"/>
      <c r="B13" s="186" t="s">
        <v>134</v>
      </c>
      <c r="C13" s="187">
        <v>708</v>
      </c>
      <c r="D13" s="188">
        <v>81.073446327683612</v>
      </c>
      <c r="E13" s="187">
        <v>723</v>
      </c>
      <c r="F13" s="188">
        <v>93.08437067773167</v>
      </c>
      <c r="G13" s="188">
        <v>84.508990318118947</v>
      </c>
      <c r="H13" s="188">
        <v>78.699861687413559</v>
      </c>
      <c r="O13" s="194"/>
      <c r="S13" s="194"/>
      <c r="T13" s="194"/>
      <c r="U13" s="194"/>
      <c r="V13" s="194"/>
      <c r="W13" s="194"/>
    </row>
    <row r="14" spans="1:23" s="190" customFormat="1" ht="11.25">
      <c r="A14" s="185"/>
      <c r="B14" s="186" t="s">
        <v>135</v>
      </c>
      <c r="C14" s="187">
        <v>464</v>
      </c>
      <c r="D14" s="188">
        <v>94.612068965517238</v>
      </c>
      <c r="E14" s="187">
        <v>478</v>
      </c>
      <c r="F14" s="188">
        <v>98.326359832635973</v>
      </c>
      <c r="G14" s="188">
        <v>95.606694560669453</v>
      </c>
      <c r="H14" s="188">
        <v>93.096234309623426</v>
      </c>
      <c r="O14" s="194"/>
      <c r="S14" s="194"/>
      <c r="T14" s="194"/>
      <c r="U14" s="194"/>
      <c r="V14" s="194"/>
      <c r="W14" s="194"/>
    </row>
    <row r="15" spans="1:23" s="190" customFormat="1" ht="11.25">
      <c r="A15" s="185"/>
      <c r="B15" s="186" t="s">
        <v>136</v>
      </c>
      <c r="C15" s="187">
        <v>140</v>
      </c>
      <c r="D15" s="188">
        <v>97.857142857142847</v>
      </c>
      <c r="E15" s="187">
        <v>143</v>
      </c>
      <c r="F15" s="188">
        <v>99.300699300699307</v>
      </c>
      <c r="G15" s="188">
        <v>97.902097902097907</v>
      </c>
      <c r="H15" s="188">
        <v>97.902097902097907</v>
      </c>
      <c r="O15" s="194"/>
      <c r="S15" s="194"/>
      <c r="T15" s="194"/>
      <c r="U15" s="194"/>
      <c r="V15" s="194"/>
      <c r="W15" s="194"/>
    </row>
    <row r="16" spans="1:23" s="190" customFormat="1" ht="11.25">
      <c r="A16" s="185"/>
      <c r="B16" s="186" t="s">
        <v>137</v>
      </c>
      <c r="C16" s="187">
        <v>512</v>
      </c>
      <c r="D16" s="188">
        <v>86.9140625</v>
      </c>
      <c r="E16" s="187">
        <v>620</v>
      </c>
      <c r="F16" s="188">
        <v>95.483870967741936</v>
      </c>
      <c r="G16" s="188">
        <v>89.354838709677423</v>
      </c>
      <c r="H16" s="188">
        <v>84.838709677419359</v>
      </c>
      <c r="O16" s="194"/>
      <c r="S16" s="194"/>
      <c r="T16" s="194"/>
      <c r="U16" s="194"/>
      <c r="V16" s="194"/>
      <c r="W16" s="194"/>
    </row>
    <row r="17" spans="1:23" s="190" customFormat="1" ht="15.95" customHeight="1">
      <c r="B17" s="191" t="s">
        <v>172</v>
      </c>
      <c r="C17" s="192">
        <v>23153</v>
      </c>
      <c r="D17" s="193">
        <v>86.718783742927485</v>
      </c>
      <c r="E17" s="192">
        <v>30457</v>
      </c>
      <c r="F17" s="193">
        <v>93.925862691663653</v>
      </c>
      <c r="G17" s="193">
        <v>88.35735627277802</v>
      </c>
      <c r="H17" s="193">
        <v>84.089043569622746</v>
      </c>
      <c r="O17" s="194"/>
      <c r="S17" s="194"/>
      <c r="T17" s="194"/>
      <c r="U17" s="194"/>
      <c r="V17" s="194"/>
      <c r="W17" s="194"/>
    </row>
    <row r="18" spans="1:23" s="190" customFormat="1" ht="15.95" customHeight="1">
      <c r="A18" s="185" t="s">
        <v>109</v>
      </c>
      <c r="B18" s="186" t="s">
        <v>175</v>
      </c>
      <c r="C18" s="187">
        <v>569</v>
      </c>
      <c r="D18" s="188">
        <v>52.196836555360285</v>
      </c>
      <c r="E18" s="187">
        <v>597</v>
      </c>
      <c r="F18" s="188">
        <v>76.549413735343393</v>
      </c>
      <c r="G18" s="188">
        <v>60.804020100502512</v>
      </c>
      <c r="H18" s="188">
        <v>50.753768844221106</v>
      </c>
      <c r="O18" s="194"/>
      <c r="S18" s="194"/>
      <c r="T18" s="194"/>
      <c r="U18" s="194"/>
      <c r="V18" s="194"/>
      <c r="W18" s="194"/>
    </row>
    <row r="19" spans="1:23" s="190" customFormat="1" ht="11.25">
      <c r="A19" s="185"/>
      <c r="B19" s="186" t="s">
        <v>134</v>
      </c>
      <c r="C19" s="187">
        <v>945</v>
      </c>
      <c r="D19" s="188">
        <v>86.560846560846556</v>
      </c>
      <c r="E19" s="187">
        <v>954</v>
      </c>
      <c r="F19" s="188">
        <v>94.758909853249477</v>
      </c>
      <c r="G19" s="188">
        <v>88.15513626834381</v>
      </c>
      <c r="H19" s="188">
        <v>83.962264150943398</v>
      </c>
      <c r="O19" s="194"/>
      <c r="S19" s="194"/>
      <c r="T19" s="194"/>
      <c r="U19" s="194"/>
      <c r="V19" s="194"/>
      <c r="W19" s="194"/>
    </row>
    <row r="20" spans="1:23" s="190" customFormat="1" ht="11.25">
      <c r="A20" s="185"/>
      <c r="B20" s="186" t="s">
        <v>135</v>
      </c>
      <c r="C20" s="187">
        <v>483</v>
      </c>
      <c r="D20" s="188">
        <v>96.273291925465841</v>
      </c>
      <c r="E20" s="187">
        <v>488</v>
      </c>
      <c r="F20" s="188">
        <v>98.565573770491795</v>
      </c>
      <c r="G20" s="188">
        <v>96.311475409836063</v>
      </c>
      <c r="H20" s="188">
        <v>94.877049180327873</v>
      </c>
      <c r="O20" s="194"/>
      <c r="S20" s="194"/>
      <c r="T20" s="194"/>
      <c r="U20" s="194"/>
      <c r="V20" s="194"/>
      <c r="W20" s="194"/>
    </row>
    <row r="21" spans="1:23" s="190" customFormat="1" ht="11.25">
      <c r="A21" s="185"/>
      <c r="B21" s="186" t="s">
        <v>136</v>
      </c>
      <c r="C21" s="187">
        <v>166</v>
      </c>
      <c r="D21" s="188">
        <v>96.98795180722891</v>
      </c>
      <c r="E21" s="187">
        <v>171</v>
      </c>
      <c r="F21" s="188">
        <v>100</v>
      </c>
      <c r="G21" s="188">
        <v>98.245614035087712</v>
      </c>
      <c r="H21" s="188">
        <v>97.076023391812853</v>
      </c>
      <c r="O21" s="194"/>
      <c r="S21" s="194"/>
      <c r="T21" s="194"/>
      <c r="U21" s="194"/>
      <c r="V21" s="194"/>
      <c r="W21" s="194"/>
    </row>
    <row r="22" spans="1:23" s="190" customFormat="1" ht="11.25">
      <c r="A22" s="185"/>
      <c r="B22" s="186" t="s">
        <v>137</v>
      </c>
      <c r="C22" s="187">
        <v>278</v>
      </c>
      <c r="D22" s="188">
        <v>91.366906474820141</v>
      </c>
      <c r="E22" s="187">
        <v>302</v>
      </c>
      <c r="F22" s="188">
        <v>96.688741721854313</v>
      </c>
      <c r="G22" s="188">
        <v>92.715231788079464</v>
      </c>
      <c r="H22" s="188">
        <v>90.397350993377472</v>
      </c>
      <c r="O22" s="194"/>
      <c r="S22" s="194"/>
      <c r="T22" s="194"/>
      <c r="U22" s="194"/>
      <c r="V22" s="194"/>
      <c r="W22" s="194"/>
    </row>
    <row r="23" spans="1:23" s="190" customFormat="1" ht="15.95" customHeight="1">
      <c r="B23" s="191" t="s">
        <v>172</v>
      </c>
      <c r="C23" s="192">
        <v>23806</v>
      </c>
      <c r="D23" s="193">
        <v>87.885407040241958</v>
      </c>
      <c r="E23" s="192">
        <v>31317</v>
      </c>
      <c r="F23" s="193">
        <v>94.986748411405941</v>
      </c>
      <c r="G23" s="193">
        <v>89.635022511734846</v>
      </c>
      <c r="H23" s="193">
        <v>86.176836861768365</v>
      </c>
      <c r="O23" s="194"/>
      <c r="S23" s="194"/>
      <c r="T23" s="194"/>
      <c r="U23" s="194"/>
      <c r="V23" s="194"/>
      <c r="W23" s="194"/>
    </row>
    <row r="24" spans="1:23" s="190" customFormat="1" ht="15.95" customHeight="1">
      <c r="A24" s="185" t="s">
        <v>113</v>
      </c>
      <c r="B24" s="186" t="s">
        <v>133</v>
      </c>
      <c r="C24" s="187">
        <v>777</v>
      </c>
      <c r="D24" s="188">
        <v>59.845559845559848</v>
      </c>
      <c r="E24" s="187">
        <v>792</v>
      </c>
      <c r="F24" s="188">
        <v>80.429292929292927</v>
      </c>
      <c r="G24" s="188">
        <v>66.540404040404042</v>
      </c>
      <c r="H24" s="188">
        <v>57.449494949494948</v>
      </c>
      <c r="O24" s="194"/>
      <c r="S24" s="194"/>
      <c r="T24" s="194"/>
      <c r="U24" s="194"/>
      <c r="V24" s="194"/>
      <c r="W24" s="194"/>
    </row>
    <row r="25" spans="1:23" s="190" customFormat="1" ht="11.25">
      <c r="A25" s="185"/>
      <c r="B25" s="186" t="s">
        <v>134</v>
      </c>
      <c r="C25" s="187">
        <v>1019</v>
      </c>
      <c r="D25" s="188">
        <v>90.480863591756616</v>
      </c>
      <c r="E25" s="187">
        <v>1037</v>
      </c>
      <c r="F25" s="188">
        <v>96.528447444551588</v>
      </c>
      <c r="G25" s="188">
        <v>91.128254580520732</v>
      </c>
      <c r="H25" s="188">
        <v>88.235294117647058</v>
      </c>
      <c r="O25" s="194"/>
      <c r="S25" s="194"/>
      <c r="T25" s="194"/>
      <c r="U25" s="194"/>
      <c r="V25" s="194"/>
      <c r="W25" s="194"/>
    </row>
    <row r="26" spans="1:23" s="190" customFormat="1" ht="11.25">
      <c r="A26" s="185"/>
      <c r="B26" s="186" t="s">
        <v>135</v>
      </c>
      <c r="C26" s="187">
        <v>484</v>
      </c>
      <c r="D26" s="188">
        <v>97.107438016528931</v>
      </c>
      <c r="E26" s="187">
        <v>495</v>
      </c>
      <c r="F26" s="188">
        <v>99.191919191919183</v>
      </c>
      <c r="G26" s="188">
        <v>96.767676767676775</v>
      </c>
      <c r="H26" s="188">
        <v>96.565656565656568</v>
      </c>
      <c r="O26" s="194"/>
      <c r="S26" s="194"/>
      <c r="T26" s="194"/>
      <c r="U26" s="194"/>
      <c r="V26" s="194"/>
      <c r="W26" s="194"/>
    </row>
    <row r="27" spans="1:23" s="190" customFormat="1" ht="11.25">
      <c r="A27" s="185"/>
      <c r="B27" s="186" t="s">
        <v>136</v>
      </c>
      <c r="C27" s="187">
        <v>155</v>
      </c>
      <c r="D27" s="188">
        <v>98.064516129032256</v>
      </c>
      <c r="E27" s="187">
        <v>156</v>
      </c>
      <c r="F27" s="188">
        <v>98.076923076923066</v>
      </c>
      <c r="G27" s="188">
        <v>98.076923076923066</v>
      </c>
      <c r="H27" s="188">
        <v>98.076923076923066</v>
      </c>
      <c r="O27" s="194"/>
      <c r="S27" s="194"/>
      <c r="T27" s="194"/>
      <c r="U27" s="194"/>
      <c r="V27" s="194"/>
      <c r="W27" s="194"/>
    </row>
    <row r="28" spans="1:23" s="190" customFormat="1" ht="11.25">
      <c r="A28" s="185"/>
      <c r="B28" s="186" t="s">
        <v>137</v>
      </c>
      <c r="C28" s="187">
        <v>234</v>
      </c>
      <c r="D28" s="188">
        <v>91.452991452991455</v>
      </c>
      <c r="E28" s="187">
        <v>262</v>
      </c>
      <c r="F28" s="188">
        <v>95.419847328244273</v>
      </c>
      <c r="G28" s="188">
        <v>93.893129770992374</v>
      </c>
      <c r="H28" s="188">
        <v>91.221374045801525</v>
      </c>
      <c r="O28" s="194"/>
      <c r="S28" s="194"/>
      <c r="T28" s="194"/>
      <c r="U28" s="194"/>
      <c r="V28" s="194"/>
      <c r="W28" s="194"/>
    </row>
    <row r="29" spans="1:23" s="190" customFormat="1" ht="15.95" customHeight="1">
      <c r="A29" s="195"/>
      <c r="B29" s="196" t="s">
        <v>138</v>
      </c>
      <c r="C29" s="192">
        <v>24781</v>
      </c>
      <c r="D29" s="193">
        <v>89.378959686856859</v>
      </c>
      <c r="E29" s="192">
        <v>32633</v>
      </c>
      <c r="F29" s="193">
        <v>95.768087518769335</v>
      </c>
      <c r="G29" s="193">
        <v>90.733306775350115</v>
      </c>
      <c r="H29" s="193">
        <v>87.92939662305028</v>
      </c>
      <c r="O29" s="194"/>
      <c r="S29" s="194"/>
      <c r="T29" s="194"/>
      <c r="U29" s="194"/>
      <c r="V29" s="194"/>
      <c r="W29" s="194"/>
    </row>
    <row r="30" spans="1:23" s="183" customFormat="1" ht="11.25">
      <c r="C30" s="215"/>
      <c r="D30" s="215"/>
      <c r="E30" s="215"/>
      <c r="F30" s="215"/>
      <c r="G30" s="215"/>
      <c r="H30" s="216" t="s">
        <v>85</v>
      </c>
    </row>
    <row r="31" spans="1:23" ht="22.5" customHeight="1">
      <c r="A31" s="197" t="s">
        <v>27</v>
      </c>
      <c r="B31" s="284" t="s">
        <v>139</v>
      </c>
      <c r="C31" s="285"/>
      <c r="D31" s="285"/>
      <c r="E31" s="285"/>
      <c r="F31" s="285"/>
      <c r="G31" s="285"/>
      <c r="H31" s="285"/>
      <c r="I31" s="198"/>
    </row>
    <row r="32" spans="1:23" ht="11.25" customHeight="1">
      <c r="A32" s="197" t="s">
        <v>174</v>
      </c>
      <c r="B32" s="284" t="s">
        <v>173</v>
      </c>
      <c r="C32" s="285"/>
      <c r="D32" s="285"/>
      <c r="E32" s="285"/>
      <c r="F32" s="285"/>
      <c r="G32" s="285"/>
      <c r="H32" s="285"/>
    </row>
  </sheetData>
  <mergeCells count="9">
    <mergeCell ref="C3:D3"/>
    <mergeCell ref="E3:H3"/>
    <mergeCell ref="B31:H31"/>
    <mergeCell ref="B32:H32"/>
    <mergeCell ref="A3:A5"/>
    <mergeCell ref="B3:B5"/>
    <mergeCell ref="C4:C5"/>
    <mergeCell ref="D4:D5"/>
    <mergeCell ref="E4:E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defaultRowHeight="12.75"/>
  <cols>
    <col min="1" max="1" width="3.6640625" style="177" customWidth="1"/>
    <col min="2" max="2" width="24.77734375" style="177" customWidth="1"/>
    <col min="3" max="7" width="8.77734375" style="177" customWidth="1"/>
    <col min="8" max="16384" width="8.88671875" style="177"/>
  </cols>
  <sheetData>
    <row r="1" spans="1:9" ht="15.75">
      <c r="A1" s="178" t="s">
        <v>140</v>
      </c>
    </row>
    <row r="2" spans="1:9">
      <c r="A2" s="177" t="s">
        <v>28</v>
      </c>
    </row>
    <row r="3" spans="1:9" s="180" customFormat="1" ht="13.5">
      <c r="A3" s="286" t="s">
        <v>10</v>
      </c>
      <c r="B3" s="286" t="s">
        <v>132</v>
      </c>
      <c r="C3" s="289" t="s">
        <v>22</v>
      </c>
      <c r="D3" s="199" t="s">
        <v>29</v>
      </c>
      <c r="E3" s="199" t="s">
        <v>20</v>
      </c>
      <c r="F3" s="199" t="s">
        <v>21</v>
      </c>
      <c r="G3" s="199" t="s">
        <v>14</v>
      </c>
    </row>
    <row r="4" spans="1:9" s="183" customFormat="1" ht="13.5">
      <c r="A4" s="277"/>
      <c r="B4" s="277"/>
      <c r="C4" s="277"/>
      <c r="D4" s="184" t="s">
        <v>23</v>
      </c>
      <c r="E4" s="184" t="s">
        <v>23</v>
      </c>
      <c r="F4" s="184" t="s">
        <v>23</v>
      </c>
      <c r="G4" s="184" t="s">
        <v>23</v>
      </c>
    </row>
    <row r="5" spans="1:9" s="183" customFormat="1" ht="11.25">
      <c r="A5" s="185" t="s">
        <v>81</v>
      </c>
      <c r="B5" s="186" t="s">
        <v>133</v>
      </c>
      <c r="C5" s="187">
        <v>123</v>
      </c>
      <c r="D5" s="188">
        <v>16.260162601626014</v>
      </c>
      <c r="E5" s="188">
        <v>33.333333333333329</v>
      </c>
      <c r="F5" s="188">
        <v>21.951219512195124</v>
      </c>
      <c r="G5" s="188">
        <v>15.447154471544716</v>
      </c>
      <c r="H5" s="189"/>
      <c r="I5" s="189"/>
    </row>
    <row r="6" spans="1:9" s="183" customFormat="1" ht="11.25">
      <c r="A6" s="185"/>
      <c r="B6" s="186" t="s">
        <v>134</v>
      </c>
      <c r="C6" s="187">
        <v>308</v>
      </c>
      <c r="D6" s="188">
        <v>51.298701298701296</v>
      </c>
      <c r="E6" s="188">
        <v>61.363636363636367</v>
      </c>
      <c r="F6" s="188">
        <v>61.038961038961034</v>
      </c>
      <c r="G6" s="188">
        <v>45.454545454545453</v>
      </c>
      <c r="H6" s="189"/>
      <c r="I6" s="189"/>
    </row>
    <row r="7" spans="1:9" s="183" customFormat="1" ht="11.25">
      <c r="A7" s="185"/>
      <c r="B7" s="186" t="s">
        <v>135</v>
      </c>
      <c r="C7" s="187">
        <v>612</v>
      </c>
      <c r="D7" s="188">
        <v>83.66013071895425</v>
      </c>
      <c r="E7" s="188">
        <v>86.764705882352942</v>
      </c>
      <c r="F7" s="188">
        <v>89.215686274509807</v>
      </c>
      <c r="G7" s="188">
        <v>80.392156862745097</v>
      </c>
      <c r="H7" s="189"/>
      <c r="I7" s="189"/>
    </row>
    <row r="8" spans="1:9" s="183" customFormat="1" ht="11.25">
      <c r="A8" s="185"/>
      <c r="B8" s="186" t="s">
        <v>136</v>
      </c>
      <c r="C8" s="187">
        <v>332</v>
      </c>
      <c r="D8" s="188">
        <v>95.783132530120483</v>
      </c>
      <c r="E8" s="188">
        <v>95.783132530120483</v>
      </c>
      <c r="F8" s="188">
        <v>98.493975903614455</v>
      </c>
      <c r="G8" s="188">
        <v>93.975903614457835</v>
      </c>
      <c r="H8" s="189"/>
      <c r="I8" s="189"/>
    </row>
    <row r="9" spans="1:9" s="183" customFormat="1" ht="11.25">
      <c r="A9" s="185"/>
      <c r="B9" s="186" t="s">
        <v>137</v>
      </c>
      <c r="C9" s="187">
        <v>572</v>
      </c>
      <c r="D9" s="188">
        <v>86.888111888111879</v>
      </c>
      <c r="E9" s="188">
        <v>86.36363636363636</v>
      </c>
      <c r="F9" s="188">
        <v>89.510489510489506</v>
      </c>
      <c r="G9" s="188">
        <v>80.944055944055947</v>
      </c>
      <c r="H9" s="189"/>
      <c r="I9" s="189"/>
    </row>
    <row r="10" spans="1:9" s="190" customFormat="1" ht="15.95" customHeight="1">
      <c r="B10" s="191" t="s">
        <v>172</v>
      </c>
      <c r="C10" s="187">
        <v>30227</v>
      </c>
      <c r="D10" s="188">
        <v>84.434446025076909</v>
      </c>
      <c r="E10" s="188">
        <v>85.833857147583288</v>
      </c>
      <c r="F10" s="188">
        <v>88.146359215271119</v>
      </c>
      <c r="G10" s="188">
        <v>81.096370794322965</v>
      </c>
    </row>
    <row r="11" spans="1:9" s="183" customFormat="1" ht="15.95" customHeight="1">
      <c r="A11" s="185" t="s">
        <v>94</v>
      </c>
      <c r="B11" s="186" t="s">
        <v>133</v>
      </c>
      <c r="C11" s="187">
        <v>130</v>
      </c>
      <c r="D11" s="188">
        <v>26.923076923076923</v>
      </c>
      <c r="E11" s="188">
        <v>40.769230769230766</v>
      </c>
      <c r="F11" s="188">
        <v>33.076923076923073</v>
      </c>
      <c r="G11" s="188">
        <v>26.153846153846157</v>
      </c>
    </row>
    <row r="12" spans="1:9" s="183" customFormat="1" ht="11.25">
      <c r="A12" s="185"/>
      <c r="B12" s="186" t="s">
        <v>134</v>
      </c>
      <c r="C12" s="187">
        <v>331</v>
      </c>
      <c r="D12" s="188">
        <v>60.120845921450147</v>
      </c>
      <c r="E12" s="188">
        <v>67.975830815709969</v>
      </c>
      <c r="F12" s="188">
        <v>66.465256797583081</v>
      </c>
      <c r="G12" s="188">
        <v>55.589123867069489</v>
      </c>
    </row>
    <row r="13" spans="1:9" s="183" customFormat="1" ht="11.25">
      <c r="A13" s="185"/>
      <c r="B13" s="186" t="s">
        <v>135</v>
      </c>
      <c r="C13" s="187">
        <v>605</v>
      </c>
      <c r="D13" s="188">
        <v>86.446280991735534</v>
      </c>
      <c r="E13" s="188">
        <v>87.768595041322314</v>
      </c>
      <c r="F13" s="188">
        <v>89.421487603305778</v>
      </c>
      <c r="G13" s="188">
        <v>83.140495867768593</v>
      </c>
    </row>
    <row r="14" spans="1:9" s="183" customFormat="1" ht="11.25">
      <c r="A14" s="185"/>
      <c r="B14" s="186" t="s">
        <v>136</v>
      </c>
      <c r="C14" s="187">
        <v>289</v>
      </c>
      <c r="D14" s="188">
        <v>97.231833910034609</v>
      </c>
      <c r="E14" s="188">
        <v>95.847750865051907</v>
      </c>
      <c r="F14" s="188">
        <v>97.577854671280278</v>
      </c>
      <c r="G14" s="188">
        <v>94.463667820069205</v>
      </c>
    </row>
    <row r="15" spans="1:9" s="183" customFormat="1" ht="11.25">
      <c r="A15" s="185"/>
      <c r="B15" s="186" t="s">
        <v>137</v>
      </c>
      <c r="C15" s="187">
        <v>634</v>
      </c>
      <c r="D15" s="188">
        <v>89.274447949526817</v>
      </c>
      <c r="E15" s="188">
        <v>89.747634069400632</v>
      </c>
      <c r="F15" s="188">
        <v>91.00946372239747</v>
      </c>
      <c r="G15" s="188">
        <v>86.277602523659297</v>
      </c>
    </row>
    <row r="16" spans="1:9" s="190" customFormat="1" ht="15.95" customHeight="1">
      <c r="B16" s="191" t="s">
        <v>172</v>
      </c>
      <c r="C16" s="187">
        <v>29608</v>
      </c>
      <c r="D16" s="188">
        <v>86.226695487706024</v>
      </c>
      <c r="E16" s="188">
        <v>87.770197243988108</v>
      </c>
      <c r="F16" s="188">
        <v>89.634558227506076</v>
      </c>
      <c r="G16" s="188">
        <v>83.663199135368814</v>
      </c>
    </row>
    <row r="17" spans="1:7" s="183" customFormat="1" ht="15.95" customHeight="1">
      <c r="A17" s="185" t="s">
        <v>108</v>
      </c>
      <c r="B17" s="186" t="s">
        <v>133</v>
      </c>
      <c r="C17" s="187">
        <v>153</v>
      </c>
      <c r="D17" s="188">
        <v>30.065359477124183</v>
      </c>
      <c r="E17" s="188">
        <v>49.019607843137251</v>
      </c>
      <c r="F17" s="188">
        <v>39.869281045751634</v>
      </c>
      <c r="G17" s="188">
        <v>28.75816993464052</v>
      </c>
    </row>
    <row r="18" spans="1:7" s="183" customFormat="1" ht="11.25">
      <c r="A18" s="185"/>
      <c r="B18" s="186" t="s">
        <v>134</v>
      </c>
      <c r="C18" s="187">
        <v>318</v>
      </c>
      <c r="D18" s="188">
        <v>53.144654088050316</v>
      </c>
      <c r="E18" s="188">
        <v>63.20754716981132</v>
      </c>
      <c r="F18" s="188">
        <v>62.578616352201252</v>
      </c>
      <c r="G18" s="188">
        <v>50</v>
      </c>
    </row>
    <row r="19" spans="1:7" s="183" customFormat="1" ht="11.25">
      <c r="A19" s="185"/>
      <c r="B19" s="186" t="s">
        <v>135</v>
      </c>
      <c r="C19" s="187">
        <v>658</v>
      </c>
      <c r="D19" s="188">
        <v>92.249240121580542</v>
      </c>
      <c r="E19" s="188">
        <v>93.61702127659575</v>
      </c>
      <c r="F19" s="188">
        <v>94.680851063829792</v>
      </c>
      <c r="G19" s="188">
        <v>90.425531914893625</v>
      </c>
    </row>
    <row r="20" spans="1:7" s="183" customFormat="1" ht="11.25">
      <c r="A20" s="185"/>
      <c r="B20" s="186" t="s">
        <v>136</v>
      </c>
      <c r="C20" s="187">
        <v>316</v>
      </c>
      <c r="D20" s="188">
        <v>99.050632911392398</v>
      </c>
      <c r="E20" s="188">
        <v>99.050632911392398</v>
      </c>
      <c r="F20" s="188">
        <v>99.050632911392398</v>
      </c>
      <c r="G20" s="188">
        <v>98.417721518987349</v>
      </c>
    </row>
    <row r="21" spans="1:7" s="183" customFormat="1" ht="11.25">
      <c r="A21" s="185"/>
      <c r="B21" s="186" t="s">
        <v>137</v>
      </c>
      <c r="C21" s="187">
        <v>570</v>
      </c>
      <c r="D21" s="188">
        <v>90.526315789473685</v>
      </c>
      <c r="E21" s="188">
        <v>90.350877192982466</v>
      </c>
      <c r="F21" s="188">
        <v>93.508771929824562</v>
      </c>
      <c r="G21" s="188">
        <v>87.543859649122808</v>
      </c>
    </row>
    <row r="22" spans="1:7" s="183" customFormat="1" ht="15.95" customHeight="1">
      <c r="A22" s="190"/>
      <c r="B22" s="191" t="s">
        <v>172</v>
      </c>
      <c r="C22" s="187">
        <v>28658</v>
      </c>
      <c r="D22" s="188">
        <v>88.292972293949333</v>
      </c>
      <c r="E22" s="188">
        <v>88.477911926861609</v>
      </c>
      <c r="F22" s="188">
        <v>90.798380905855254</v>
      </c>
      <c r="G22" s="188">
        <v>85.431642124363179</v>
      </c>
    </row>
    <row r="23" spans="1:7" s="183" customFormat="1" ht="15.95" customHeight="1">
      <c r="A23" s="185" t="s">
        <v>109</v>
      </c>
      <c r="B23" s="186" t="s">
        <v>133</v>
      </c>
      <c r="C23" s="187">
        <v>179</v>
      </c>
      <c r="D23" s="188">
        <v>29.050279329608941</v>
      </c>
      <c r="E23" s="188">
        <v>44.134078212290504</v>
      </c>
      <c r="F23" s="188">
        <v>35.195530726256983</v>
      </c>
      <c r="G23" s="188">
        <v>28.491620111731841</v>
      </c>
    </row>
    <row r="24" spans="1:7" s="183" customFormat="1" ht="11.25">
      <c r="A24" s="185"/>
      <c r="B24" s="186" t="s">
        <v>134</v>
      </c>
      <c r="C24" s="187">
        <v>349</v>
      </c>
      <c r="D24" s="188">
        <v>61.891117478510026</v>
      </c>
      <c r="E24" s="188">
        <v>69.914040114613186</v>
      </c>
      <c r="F24" s="188">
        <v>68.767908309455578</v>
      </c>
      <c r="G24" s="188">
        <v>59.025787965616047</v>
      </c>
    </row>
    <row r="25" spans="1:7" s="183" customFormat="1" ht="11.25">
      <c r="A25" s="185"/>
      <c r="B25" s="186" t="s">
        <v>135</v>
      </c>
      <c r="C25" s="187">
        <v>719</v>
      </c>
      <c r="D25" s="188">
        <v>91.933240611961054</v>
      </c>
      <c r="E25" s="188">
        <v>93.880389429763554</v>
      </c>
      <c r="F25" s="188">
        <v>95.549374130737135</v>
      </c>
      <c r="G25" s="188">
        <v>90.403337969401946</v>
      </c>
    </row>
    <row r="26" spans="1:7" s="183" customFormat="1" ht="11.25">
      <c r="A26" s="185"/>
      <c r="B26" s="186" t="s">
        <v>136</v>
      </c>
      <c r="C26" s="187">
        <v>382</v>
      </c>
      <c r="D26" s="188">
        <v>97.643979057591622</v>
      </c>
      <c r="E26" s="188">
        <v>96.596858638743456</v>
      </c>
      <c r="F26" s="188">
        <v>97.382198952879577</v>
      </c>
      <c r="G26" s="188">
        <v>95.549738219895289</v>
      </c>
    </row>
    <row r="27" spans="1:7" s="183" customFormat="1" ht="11.25">
      <c r="A27" s="185"/>
      <c r="B27" s="186" t="s">
        <v>137</v>
      </c>
      <c r="C27" s="187">
        <v>402</v>
      </c>
      <c r="D27" s="188">
        <v>94.029850746268664</v>
      </c>
      <c r="E27" s="188">
        <v>94.527363184079604</v>
      </c>
      <c r="F27" s="188">
        <v>94.527363184079604</v>
      </c>
      <c r="G27" s="188">
        <v>93.03482587064677</v>
      </c>
    </row>
    <row r="28" spans="1:7" s="190" customFormat="1" ht="15.95" customHeight="1">
      <c r="B28" s="191" t="s">
        <v>172</v>
      </c>
      <c r="C28" s="187">
        <v>29408</v>
      </c>
      <c r="D28" s="188">
        <v>89.608269858541888</v>
      </c>
      <c r="E28" s="188">
        <v>89.921109902067471</v>
      </c>
      <c r="F28" s="188">
        <v>91.478509249183887</v>
      </c>
      <c r="G28" s="188">
        <v>87.278971708378677</v>
      </c>
    </row>
    <row r="29" spans="1:7" s="190" customFormat="1" ht="15.95" customHeight="1">
      <c r="A29" s="185" t="s">
        <v>113</v>
      </c>
      <c r="B29" s="186" t="s">
        <v>133</v>
      </c>
      <c r="C29" s="187">
        <v>178</v>
      </c>
      <c r="D29" s="188">
        <v>29.775280898876407</v>
      </c>
      <c r="E29" s="188">
        <v>49.438202247191008</v>
      </c>
      <c r="F29" s="188">
        <v>37.640449438202246</v>
      </c>
      <c r="G29" s="188">
        <v>29.775280898876407</v>
      </c>
    </row>
    <row r="30" spans="1:7" s="190" customFormat="1" ht="11.25">
      <c r="A30" s="185"/>
      <c r="B30" s="186" t="s">
        <v>134</v>
      </c>
      <c r="C30" s="187">
        <v>479</v>
      </c>
      <c r="D30" s="188">
        <v>72.233820459290186</v>
      </c>
      <c r="E30" s="188">
        <v>78.079331941544879</v>
      </c>
      <c r="F30" s="188">
        <v>76.200417536534445</v>
      </c>
      <c r="G30" s="188">
        <v>69.311064718162839</v>
      </c>
    </row>
    <row r="31" spans="1:7" s="190" customFormat="1" ht="11.25">
      <c r="A31" s="185"/>
      <c r="B31" s="186" t="s">
        <v>135</v>
      </c>
      <c r="C31" s="187">
        <v>725</v>
      </c>
      <c r="D31" s="188">
        <v>93.103448275862064</v>
      </c>
      <c r="E31" s="188">
        <v>95.034482758620683</v>
      </c>
      <c r="F31" s="188">
        <v>95.58620689655173</v>
      </c>
      <c r="G31" s="188">
        <v>92.137931034482762</v>
      </c>
    </row>
    <row r="32" spans="1:7" s="190" customFormat="1" ht="11.25">
      <c r="A32" s="185"/>
      <c r="B32" s="186" t="s">
        <v>136</v>
      </c>
      <c r="C32" s="187">
        <v>331</v>
      </c>
      <c r="D32" s="188">
        <v>97.583081570996981</v>
      </c>
      <c r="E32" s="188">
        <v>96.978851963746223</v>
      </c>
      <c r="F32" s="188">
        <v>97.885196374622353</v>
      </c>
      <c r="G32" s="188">
        <v>96.676737160120851</v>
      </c>
    </row>
    <row r="33" spans="1:8" s="190" customFormat="1" ht="11.25">
      <c r="A33" s="185"/>
      <c r="B33" s="186" t="s">
        <v>137</v>
      </c>
      <c r="C33" s="187">
        <v>358</v>
      </c>
      <c r="D33" s="188">
        <v>95.810055865921782</v>
      </c>
      <c r="E33" s="188">
        <v>95.530726256983243</v>
      </c>
      <c r="F33" s="188">
        <v>95.530726256983243</v>
      </c>
      <c r="G33" s="188">
        <v>94.413407821229043</v>
      </c>
    </row>
    <row r="34" spans="1:8" s="190" customFormat="1" ht="15.95" customHeight="1">
      <c r="A34" s="195"/>
      <c r="B34" s="196" t="s">
        <v>138</v>
      </c>
      <c r="C34" s="187">
        <v>29836</v>
      </c>
      <c r="D34" s="188">
        <v>90.789650087143045</v>
      </c>
      <c r="E34" s="188">
        <v>91.181793806140234</v>
      </c>
      <c r="F34" s="188">
        <v>92.555972650489338</v>
      </c>
      <c r="G34" s="188">
        <v>88.916074540823161</v>
      </c>
    </row>
    <row r="35" spans="1:8" s="183" customFormat="1" ht="11.25">
      <c r="C35" s="215"/>
      <c r="D35" s="215"/>
      <c r="E35" s="215"/>
      <c r="F35" s="215"/>
      <c r="G35" s="216" t="s">
        <v>85</v>
      </c>
    </row>
    <row r="36" spans="1:8" ht="12" customHeight="1">
      <c r="A36" s="197" t="s">
        <v>174</v>
      </c>
      <c r="B36" s="284" t="s">
        <v>173</v>
      </c>
      <c r="C36" s="268"/>
      <c r="D36" s="268"/>
      <c r="E36" s="268"/>
      <c r="F36" s="268"/>
      <c r="G36" s="268"/>
      <c r="H36" s="227"/>
    </row>
  </sheetData>
  <mergeCells count="4">
    <mergeCell ref="B36:G36"/>
    <mergeCell ref="A3:A4"/>
    <mergeCell ref="B3:B4"/>
    <mergeCell ref="C3:C4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defaultRowHeight="12.75"/>
  <cols>
    <col min="1" max="1" width="3.77734375" style="177" customWidth="1"/>
    <col min="2" max="2" width="24.77734375" style="177" customWidth="1"/>
    <col min="3" max="7" width="8.77734375" style="177" customWidth="1"/>
    <col min="8" max="16384" width="8.88671875" style="177"/>
  </cols>
  <sheetData>
    <row r="1" spans="1:9" ht="15.75">
      <c r="A1" s="178" t="s">
        <v>141</v>
      </c>
    </row>
    <row r="2" spans="1:9">
      <c r="A2" s="177" t="s">
        <v>30</v>
      </c>
    </row>
    <row r="3" spans="1:9" s="180" customFormat="1" ht="13.5">
      <c r="A3" s="286" t="s">
        <v>10</v>
      </c>
      <c r="B3" s="286" t="s">
        <v>132</v>
      </c>
      <c r="C3" s="289" t="s">
        <v>22</v>
      </c>
      <c r="D3" s="199" t="s">
        <v>29</v>
      </c>
      <c r="E3" s="199" t="s">
        <v>20</v>
      </c>
      <c r="F3" s="199" t="s">
        <v>21</v>
      </c>
      <c r="G3" s="199" t="s">
        <v>14</v>
      </c>
    </row>
    <row r="4" spans="1:9" s="183" customFormat="1" ht="13.5">
      <c r="A4" s="277"/>
      <c r="B4" s="277"/>
      <c r="C4" s="277"/>
      <c r="D4" s="184" t="s">
        <v>23</v>
      </c>
      <c r="E4" s="184" t="s">
        <v>23</v>
      </c>
      <c r="F4" s="184" t="s">
        <v>23</v>
      </c>
      <c r="G4" s="184" t="s">
        <v>23</v>
      </c>
    </row>
    <row r="5" spans="1:9" s="183" customFormat="1" ht="11.25">
      <c r="A5" s="185" t="s">
        <v>81</v>
      </c>
      <c r="B5" s="186" t="s">
        <v>133</v>
      </c>
      <c r="C5" s="187">
        <v>95</v>
      </c>
      <c r="D5" s="188">
        <v>9.4736842105263168</v>
      </c>
      <c r="E5" s="188">
        <v>43.15789473684211</v>
      </c>
      <c r="F5" s="188">
        <v>24.210526315789473</v>
      </c>
      <c r="G5" s="188">
        <v>7.3684210526315779</v>
      </c>
      <c r="H5" s="189"/>
      <c r="I5" s="189"/>
    </row>
    <row r="6" spans="1:9" s="183" customFormat="1" ht="11.25">
      <c r="A6" s="185"/>
      <c r="B6" s="186" t="s">
        <v>134</v>
      </c>
      <c r="C6" s="187">
        <v>169</v>
      </c>
      <c r="D6" s="188">
        <v>23.076923076923077</v>
      </c>
      <c r="E6" s="188">
        <v>53.846153846153847</v>
      </c>
      <c r="F6" s="188">
        <v>46.153846153846153</v>
      </c>
      <c r="G6" s="188">
        <v>18.934911242603551</v>
      </c>
      <c r="H6" s="189"/>
      <c r="I6" s="189"/>
    </row>
    <row r="7" spans="1:9" s="183" customFormat="1" ht="11.25">
      <c r="A7" s="185"/>
      <c r="B7" s="186" t="s">
        <v>135</v>
      </c>
      <c r="C7" s="187">
        <v>423</v>
      </c>
      <c r="D7" s="188">
        <v>71.63120567375887</v>
      </c>
      <c r="E7" s="188">
        <v>79.196217494089836</v>
      </c>
      <c r="F7" s="188">
        <v>79.196217494089836</v>
      </c>
      <c r="G7" s="188">
        <v>60.99290780141844</v>
      </c>
      <c r="H7" s="189"/>
      <c r="I7" s="189"/>
    </row>
    <row r="8" spans="1:9" s="183" customFormat="1" ht="11.25">
      <c r="A8" s="185"/>
      <c r="B8" s="186" t="s">
        <v>136</v>
      </c>
      <c r="C8" s="187">
        <v>378</v>
      </c>
      <c r="D8" s="188">
        <v>87.56613756613757</v>
      </c>
      <c r="E8" s="188">
        <v>93.650793650793645</v>
      </c>
      <c r="F8" s="188">
        <v>94.973544973544975</v>
      </c>
      <c r="G8" s="188">
        <v>84.126984126984127</v>
      </c>
      <c r="H8" s="189"/>
      <c r="I8" s="189"/>
    </row>
    <row r="9" spans="1:9" s="183" customFormat="1" ht="11.25">
      <c r="A9" s="185"/>
      <c r="B9" s="186" t="s">
        <v>137</v>
      </c>
      <c r="C9" s="187">
        <v>562</v>
      </c>
      <c r="D9" s="188">
        <v>82.02846975088967</v>
      </c>
      <c r="E9" s="188">
        <v>83.27402135231317</v>
      </c>
      <c r="F9" s="188">
        <v>85.231316725978644</v>
      </c>
      <c r="G9" s="188">
        <v>74.911032028469748</v>
      </c>
      <c r="H9" s="189"/>
      <c r="I9" s="189"/>
    </row>
    <row r="10" spans="1:9" s="190" customFormat="1" ht="15.95" customHeight="1">
      <c r="B10" s="191" t="s">
        <v>172</v>
      </c>
      <c r="C10" s="187">
        <v>33624</v>
      </c>
      <c r="D10" s="188">
        <v>77.441708303592677</v>
      </c>
      <c r="E10" s="188">
        <v>78.979300499643116</v>
      </c>
      <c r="F10" s="188">
        <v>81.670830359267185</v>
      </c>
      <c r="G10" s="188">
        <v>69.307637401855814</v>
      </c>
    </row>
    <row r="11" spans="1:9" s="183" customFormat="1" ht="15.95" customHeight="1">
      <c r="A11" s="185" t="s">
        <v>94</v>
      </c>
      <c r="B11" s="186" t="s">
        <v>133</v>
      </c>
      <c r="C11" s="187">
        <v>83</v>
      </c>
      <c r="D11" s="188">
        <v>15.66265060240964</v>
      </c>
      <c r="E11" s="188">
        <v>59.036144578313255</v>
      </c>
      <c r="F11" s="188">
        <v>33.734939759036145</v>
      </c>
      <c r="G11" s="188">
        <v>15.66265060240964</v>
      </c>
    </row>
    <row r="12" spans="1:9" s="183" customFormat="1" ht="11.25">
      <c r="A12" s="185"/>
      <c r="B12" s="186" t="s">
        <v>134</v>
      </c>
      <c r="C12" s="187">
        <v>146</v>
      </c>
      <c r="D12" s="188">
        <v>32.19178082191781</v>
      </c>
      <c r="E12" s="188">
        <v>60.273972602739725</v>
      </c>
      <c r="F12" s="188">
        <v>54.109589041095894</v>
      </c>
      <c r="G12" s="188">
        <v>28.767123287671232</v>
      </c>
    </row>
    <row r="13" spans="1:9" s="183" customFormat="1" ht="11.25">
      <c r="A13" s="185"/>
      <c r="B13" s="186" t="s">
        <v>135</v>
      </c>
      <c r="C13" s="187">
        <v>598</v>
      </c>
      <c r="D13" s="188">
        <v>71.404682274247492</v>
      </c>
      <c r="E13" s="188">
        <v>79.598662207357862</v>
      </c>
      <c r="F13" s="188">
        <v>81.605351170568568</v>
      </c>
      <c r="G13" s="188">
        <v>63.712374581939798</v>
      </c>
    </row>
    <row r="14" spans="1:9" s="183" customFormat="1" ht="11.25">
      <c r="A14" s="185"/>
      <c r="B14" s="186" t="s">
        <v>136</v>
      </c>
      <c r="C14" s="187">
        <v>418</v>
      </c>
      <c r="D14" s="188">
        <v>88.755980861244026</v>
      </c>
      <c r="E14" s="188">
        <v>90.430622009569376</v>
      </c>
      <c r="F14" s="188">
        <v>94.019138755980862</v>
      </c>
      <c r="G14" s="188">
        <v>83.971291866028707</v>
      </c>
    </row>
    <row r="15" spans="1:9" s="183" customFormat="1" ht="11.25">
      <c r="A15" s="185"/>
      <c r="B15" s="186" t="s">
        <v>137</v>
      </c>
      <c r="C15" s="187">
        <v>651</v>
      </c>
      <c r="D15" s="188">
        <v>84.946236559139791</v>
      </c>
      <c r="E15" s="188">
        <v>86.635944700460826</v>
      </c>
      <c r="F15" s="188">
        <v>87.711213517665129</v>
      </c>
      <c r="G15" s="188">
        <v>80.030721966205846</v>
      </c>
    </row>
    <row r="16" spans="1:9" s="190" customFormat="1" ht="15.95" customHeight="1">
      <c r="B16" s="191" t="s">
        <v>172</v>
      </c>
      <c r="C16" s="187">
        <v>31972</v>
      </c>
      <c r="D16" s="188">
        <v>80.889528337295133</v>
      </c>
      <c r="E16" s="188">
        <v>82.328287251344918</v>
      </c>
      <c r="F16" s="188">
        <v>85.040035030651822</v>
      </c>
      <c r="G16" s="188">
        <v>73.967846866007761</v>
      </c>
    </row>
    <row r="17" spans="1:7" s="183" customFormat="1" ht="15.95" customHeight="1">
      <c r="A17" s="185" t="s">
        <v>108</v>
      </c>
      <c r="B17" s="186" t="s">
        <v>133</v>
      </c>
      <c r="C17" s="187">
        <v>76</v>
      </c>
      <c r="D17" s="188">
        <v>18.421052631578945</v>
      </c>
      <c r="E17" s="188">
        <v>51.315789473684212</v>
      </c>
      <c r="F17" s="188">
        <v>40.789473684210527</v>
      </c>
      <c r="G17" s="188">
        <v>11.842105263157894</v>
      </c>
    </row>
    <row r="18" spans="1:7" s="183" customFormat="1" ht="11.25">
      <c r="A18" s="185"/>
      <c r="B18" s="186" t="s">
        <v>134</v>
      </c>
      <c r="C18" s="187">
        <v>157</v>
      </c>
      <c r="D18" s="188">
        <v>34.394904458598724</v>
      </c>
      <c r="E18" s="188">
        <v>56.687898089171973</v>
      </c>
      <c r="F18" s="188">
        <v>54.140127388535028</v>
      </c>
      <c r="G18" s="188">
        <v>26.751592356687897</v>
      </c>
    </row>
    <row r="19" spans="1:7" s="183" customFormat="1" ht="11.25">
      <c r="A19" s="185"/>
      <c r="B19" s="186" t="s">
        <v>135</v>
      </c>
      <c r="C19" s="187">
        <v>552</v>
      </c>
      <c r="D19" s="188">
        <v>78.985507246376812</v>
      </c>
      <c r="E19" s="188">
        <v>85.326086956521735</v>
      </c>
      <c r="F19" s="188">
        <v>87.318840579710141</v>
      </c>
      <c r="G19" s="188">
        <v>71.739130434782609</v>
      </c>
    </row>
    <row r="20" spans="1:7" s="183" customFormat="1" ht="11.25">
      <c r="A20" s="185"/>
      <c r="B20" s="186" t="s">
        <v>136</v>
      </c>
      <c r="C20" s="187">
        <v>384</v>
      </c>
      <c r="D20" s="188">
        <v>93.489583333333343</v>
      </c>
      <c r="E20" s="188">
        <v>94.53125</v>
      </c>
      <c r="F20" s="188">
        <v>95.572916666666657</v>
      </c>
      <c r="G20" s="188">
        <v>91.145833333333343</v>
      </c>
    </row>
    <row r="21" spans="1:7" s="183" customFormat="1" ht="11.25">
      <c r="A21" s="185"/>
      <c r="B21" s="186" t="s">
        <v>137</v>
      </c>
      <c r="C21" s="187">
        <v>560</v>
      </c>
      <c r="D21" s="188">
        <v>91.25</v>
      </c>
      <c r="E21" s="188">
        <v>88.75</v>
      </c>
      <c r="F21" s="188">
        <v>91.607142857142847</v>
      </c>
      <c r="G21" s="188">
        <v>85.357142857142847</v>
      </c>
    </row>
    <row r="22" spans="1:7" s="190" customFormat="1" ht="15.95" customHeight="1">
      <c r="B22" s="191" t="s">
        <v>172</v>
      </c>
      <c r="C22" s="187">
        <v>31059</v>
      </c>
      <c r="D22" s="188">
        <v>84.300846775491806</v>
      </c>
      <c r="E22" s="188">
        <v>85.076789336424227</v>
      </c>
      <c r="F22" s="188">
        <v>88.380179658070119</v>
      </c>
      <c r="G22" s="188">
        <v>78.421713512991403</v>
      </c>
    </row>
    <row r="23" spans="1:7" s="190" customFormat="1" ht="15.95" customHeight="1">
      <c r="A23" s="185" t="s">
        <v>109</v>
      </c>
      <c r="B23" s="186" t="s">
        <v>133</v>
      </c>
      <c r="C23" s="187">
        <v>79</v>
      </c>
      <c r="D23" s="188">
        <v>11.39240506329114</v>
      </c>
      <c r="E23" s="188">
        <v>49.367088607594937</v>
      </c>
      <c r="F23" s="188">
        <v>46.835443037974684</v>
      </c>
      <c r="G23" s="188">
        <v>11.39240506329114</v>
      </c>
    </row>
    <row r="24" spans="1:7" s="190" customFormat="1" ht="11.25">
      <c r="A24" s="185"/>
      <c r="B24" s="186" t="s">
        <v>134</v>
      </c>
      <c r="C24" s="187">
        <v>188</v>
      </c>
      <c r="D24" s="188">
        <v>37.234042553191486</v>
      </c>
      <c r="E24" s="188">
        <v>63.297872340425535</v>
      </c>
      <c r="F24" s="188">
        <v>58.51063829787234</v>
      </c>
      <c r="G24" s="188">
        <v>31.914893617021278</v>
      </c>
    </row>
    <row r="25" spans="1:7" s="190" customFormat="1" ht="11.25">
      <c r="A25" s="185"/>
      <c r="B25" s="186" t="s">
        <v>135</v>
      </c>
      <c r="C25" s="187">
        <v>596</v>
      </c>
      <c r="D25" s="188">
        <v>81.543624161073822</v>
      </c>
      <c r="E25" s="188">
        <v>87.583892617449663</v>
      </c>
      <c r="F25" s="188">
        <v>90.268456375838923</v>
      </c>
      <c r="G25" s="188">
        <v>76.006711409395976</v>
      </c>
    </row>
    <row r="26" spans="1:7" s="190" customFormat="1" ht="11.25">
      <c r="A26" s="185"/>
      <c r="B26" s="186" t="s">
        <v>136</v>
      </c>
      <c r="C26" s="187">
        <v>502</v>
      </c>
      <c r="D26" s="188">
        <v>95.2191235059761</v>
      </c>
      <c r="E26" s="188">
        <v>96.613545816733065</v>
      </c>
      <c r="F26" s="188">
        <v>97.609561752988043</v>
      </c>
      <c r="G26" s="188">
        <v>93.227091633466131</v>
      </c>
    </row>
    <row r="27" spans="1:7" s="190" customFormat="1" ht="11.25">
      <c r="A27" s="185"/>
      <c r="B27" s="186" t="s">
        <v>137</v>
      </c>
      <c r="C27" s="187">
        <v>390</v>
      </c>
      <c r="D27" s="188">
        <v>95.641025641025649</v>
      </c>
      <c r="E27" s="188">
        <v>94.358974358974351</v>
      </c>
      <c r="F27" s="188">
        <v>95.897435897435898</v>
      </c>
      <c r="G27" s="188">
        <v>93.07692307692308</v>
      </c>
    </row>
    <row r="28" spans="1:7" s="190" customFormat="1" ht="15.95" customHeight="1">
      <c r="B28" s="191" t="s">
        <v>172</v>
      </c>
      <c r="C28" s="187">
        <v>30020</v>
      </c>
      <c r="D28" s="188">
        <v>87.511658894070621</v>
      </c>
      <c r="E28" s="188">
        <v>87.76815456362425</v>
      </c>
      <c r="F28" s="188">
        <v>91.915389740173211</v>
      </c>
      <c r="G28" s="188">
        <v>82.541638907395068</v>
      </c>
    </row>
    <row r="29" spans="1:7" s="190" customFormat="1" ht="15.95" customHeight="1">
      <c r="A29" s="185" t="s">
        <v>113</v>
      </c>
      <c r="B29" s="186" t="s">
        <v>133</v>
      </c>
      <c r="C29" s="187">
        <v>94</v>
      </c>
      <c r="D29" s="188">
        <v>28.723404255319153</v>
      </c>
      <c r="E29" s="188">
        <v>68.085106382978722</v>
      </c>
      <c r="F29" s="188">
        <v>51.063829787234042</v>
      </c>
      <c r="G29" s="188">
        <v>23.404255319148938</v>
      </c>
    </row>
    <row r="30" spans="1:7" s="190" customFormat="1" ht="11.25">
      <c r="A30" s="185"/>
      <c r="B30" s="186" t="s">
        <v>134</v>
      </c>
      <c r="C30" s="187">
        <v>201</v>
      </c>
      <c r="D30" s="188">
        <v>52.238805970149251</v>
      </c>
      <c r="E30" s="188">
        <v>67.661691542288565</v>
      </c>
      <c r="F30" s="188">
        <v>64.676616915422898</v>
      </c>
      <c r="G30" s="188">
        <v>46.268656716417908</v>
      </c>
    </row>
    <row r="31" spans="1:7" s="190" customFormat="1" ht="11.25">
      <c r="A31" s="185"/>
      <c r="B31" s="186" t="s">
        <v>135</v>
      </c>
      <c r="C31" s="187">
        <v>560</v>
      </c>
      <c r="D31" s="188">
        <v>83.035714285714292</v>
      </c>
      <c r="E31" s="188">
        <v>88.392857142857139</v>
      </c>
      <c r="F31" s="188">
        <v>89.821428571428569</v>
      </c>
      <c r="G31" s="188">
        <v>78.75</v>
      </c>
    </row>
    <row r="32" spans="1:7" s="190" customFormat="1" ht="11.25">
      <c r="A32" s="185"/>
      <c r="B32" s="186" t="s">
        <v>136</v>
      </c>
      <c r="C32" s="187">
        <v>466</v>
      </c>
      <c r="D32" s="188">
        <v>97.424892703862668</v>
      </c>
      <c r="E32" s="188">
        <v>97.85407725321889</v>
      </c>
      <c r="F32" s="188">
        <v>98.927038626609445</v>
      </c>
      <c r="G32" s="188">
        <v>95.493562231759654</v>
      </c>
    </row>
    <row r="33" spans="1:7" s="190" customFormat="1" ht="11.25">
      <c r="A33" s="185"/>
      <c r="B33" s="186" t="s">
        <v>137</v>
      </c>
      <c r="C33" s="187">
        <v>589</v>
      </c>
      <c r="D33" s="188">
        <v>95.925297113752123</v>
      </c>
      <c r="E33" s="188">
        <v>96.943972835314099</v>
      </c>
      <c r="F33" s="188">
        <v>97.623089983022069</v>
      </c>
      <c r="G33" s="188">
        <v>94.397283531409172</v>
      </c>
    </row>
    <row r="34" spans="1:7" s="190" customFormat="1" ht="15.95" customHeight="1">
      <c r="A34" s="195"/>
      <c r="B34" s="196" t="s">
        <v>138</v>
      </c>
      <c r="C34" s="187">
        <v>29276</v>
      </c>
      <c r="D34" s="188">
        <v>89.394042902035793</v>
      </c>
      <c r="E34" s="188">
        <v>89.889329143325597</v>
      </c>
      <c r="F34" s="188">
        <v>93.257275584096192</v>
      </c>
      <c r="G34" s="188">
        <v>85.353190326547349</v>
      </c>
    </row>
    <row r="35" spans="1:7" s="183" customFormat="1" ht="11.25">
      <c r="C35" s="215"/>
      <c r="D35" s="215"/>
      <c r="E35" s="215"/>
      <c r="F35" s="215"/>
      <c r="G35" s="216" t="s">
        <v>85</v>
      </c>
    </row>
    <row r="36" spans="1:7" ht="12.75" customHeight="1">
      <c r="A36" s="197" t="s">
        <v>174</v>
      </c>
      <c r="B36" s="284" t="s">
        <v>173</v>
      </c>
      <c r="C36" s="268"/>
      <c r="D36" s="268"/>
      <c r="E36" s="268"/>
      <c r="F36" s="268"/>
      <c r="G36" s="268"/>
    </row>
  </sheetData>
  <mergeCells count="4">
    <mergeCell ref="B36:G36"/>
    <mergeCell ref="A3:A4"/>
    <mergeCell ref="B3:B4"/>
    <mergeCell ref="C3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/>
  </sheetViews>
  <sheetFormatPr defaultRowHeight="11.25"/>
  <cols>
    <col min="1" max="1" width="3.5546875" style="138" customWidth="1"/>
    <col min="2" max="2" width="24.77734375" style="138" customWidth="1"/>
    <col min="3" max="3" width="4.88671875" style="138" bestFit="1" customWidth="1"/>
    <col min="4" max="4" width="5.77734375" style="138" bestFit="1" customWidth="1"/>
    <col min="5" max="5" width="5.77734375" style="33" bestFit="1" customWidth="1"/>
    <col min="6" max="6" width="8.6640625" style="33" bestFit="1" customWidth="1"/>
    <col min="7" max="7" width="6.77734375" style="33" customWidth="1"/>
    <col min="8" max="8" width="8.6640625" style="214" customWidth="1"/>
    <col min="9" max="16384" width="8.88671875" style="138"/>
  </cols>
  <sheetData>
    <row r="1" spans="1:8" s="23" customFormat="1" ht="15.75">
      <c r="A1" s="200" t="s">
        <v>142</v>
      </c>
      <c r="B1" s="201"/>
      <c r="C1" s="201"/>
      <c r="D1" s="201"/>
      <c r="E1" s="201"/>
      <c r="F1" s="201"/>
      <c r="G1" s="201"/>
      <c r="H1" s="202"/>
    </row>
    <row r="2" spans="1:8" s="1" customFormat="1" ht="12.75">
      <c r="A2" s="1" t="s">
        <v>67</v>
      </c>
      <c r="B2" s="26"/>
      <c r="C2" s="26"/>
      <c r="D2" s="26"/>
      <c r="E2" s="26"/>
      <c r="F2" s="26"/>
      <c r="G2" s="26"/>
      <c r="H2" s="203"/>
    </row>
    <row r="3" spans="1:8" s="128" customFormat="1" ht="12.75">
      <c r="A3" s="128" t="s">
        <v>143</v>
      </c>
      <c r="B3" s="131"/>
      <c r="C3" s="131"/>
      <c r="D3" s="131"/>
      <c r="E3" s="131"/>
      <c r="F3" s="131"/>
      <c r="G3" s="131"/>
      <c r="H3" s="204"/>
    </row>
    <row r="4" spans="1:8" ht="13.5">
      <c r="A4" s="275" t="s">
        <v>10</v>
      </c>
      <c r="B4" s="291" t="s">
        <v>132</v>
      </c>
      <c r="C4" s="273" t="s">
        <v>22</v>
      </c>
      <c r="D4" s="273" t="s">
        <v>33</v>
      </c>
      <c r="E4" s="273"/>
      <c r="F4" s="273"/>
      <c r="G4" s="273"/>
      <c r="H4" s="166"/>
    </row>
    <row r="5" spans="1:8" ht="108">
      <c r="A5" s="290"/>
      <c r="B5" s="292"/>
      <c r="C5" s="274"/>
      <c r="D5" s="146" t="s">
        <v>71</v>
      </c>
      <c r="E5" s="146" t="s">
        <v>70</v>
      </c>
      <c r="F5" s="146" t="s">
        <v>92</v>
      </c>
      <c r="G5" s="147" t="s">
        <v>14</v>
      </c>
      <c r="H5" s="167" t="s">
        <v>82</v>
      </c>
    </row>
    <row r="6" spans="1:8" s="43" customFormat="1">
      <c r="A6" s="38" t="s">
        <v>81</v>
      </c>
      <c r="B6" s="205" t="s">
        <v>133</v>
      </c>
      <c r="C6" s="206">
        <v>51</v>
      </c>
      <c r="D6" s="207">
        <v>13.725490196078432</v>
      </c>
      <c r="E6" s="207" t="s">
        <v>179</v>
      </c>
      <c r="F6" s="207" t="s">
        <v>179</v>
      </c>
      <c r="G6" s="207" t="s">
        <v>179</v>
      </c>
      <c r="H6" s="207">
        <v>72.794117647058826</v>
      </c>
    </row>
    <row r="7" spans="1:8">
      <c r="A7" s="38"/>
      <c r="B7" s="205" t="s">
        <v>134</v>
      </c>
      <c r="C7" s="206">
        <v>109</v>
      </c>
      <c r="D7" s="207">
        <v>71.559633027522935</v>
      </c>
      <c r="E7" s="207">
        <v>26.605504587155966</v>
      </c>
      <c r="F7" s="207">
        <v>7.3394495412844041</v>
      </c>
      <c r="G7" s="207">
        <v>5.5045871559633035</v>
      </c>
      <c r="H7" s="207">
        <v>223.56697247706421</v>
      </c>
    </row>
    <row r="8" spans="1:8">
      <c r="A8" s="38"/>
      <c r="B8" s="205" t="s">
        <v>135</v>
      </c>
      <c r="C8" s="206">
        <v>307</v>
      </c>
      <c r="D8" s="207">
        <v>91.530944625407159</v>
      </c>
      <c r="E8" s="207">
        <v>54.071661237785015</v>
      </c>
      <c r="F8" s="207">
        <v>25.732899022801302</v>
      </c>
      <c r="G8" s="207">
        <v>23.452768729641694</v>
      </c>
      <c r="H8" s="207">
        <v>293.07198697068407</v>
      </c>
    </row>
    <row r="9" spans="1:8">
      <c r="A9" s="38"/>
      <c r="B9" s="205" t="s">
        <v>136</v>
      </c>
      <c r="C9" s="206">
        <v>446</v>
      </c>
      <c r="D9" s="207">
        <v>97.309417040358753</v>
      </c>
      <c r="E9" s="207">
        <v>79.596412556053806</v>
      </c>
      <c r="F9" s="207">
        <v>55.82959641255605</v>
      </c>
      <c r="G9" s="207">
        <v>55.156950672645742</v>
      </c>
      <c r="H9" s="207">
        <v>345.58262331838569</v>
      </c>
    </row>
    <row r="10" spans="1:8" s="43" customFormat="1">
      <c r="A10" s="38"/>
      <c r="B10" s="205" t="s">
        <v>137</v>
      </c>
      <c r="C10" s="206">
        <v>622</v>
      </c>
      <c r="D10" s="207">
        <v>94.533762057877809</v>
      </c>
      <c r="E10" s="207">
        <v>78.617363344051455</v>
      </c>
      <c r="F10" s="207">
        <v>59.485530546623799</v>
      </c>
      <c r="G10" s="207">
        <v>58.360128617363351</v>
      </c>
      <c r="H10" s="207">
        <v>341.36221864951767</v>
      </c>
    </row>
    <row r="11" spans="1:8" s="210" customFormat="1" ht="15.95" customHeight="1">
      <c r="A11" s="208"/>
      <c r="B11" s="191" t="s">
        <v>172</v>
      </c>
      <c r="C11" s="206">
        <v>32576</v>
      </c>
      <c r="D11" s="207">
        <v>93.08693516699411</v>
      </c>
      <c r="E11" s="207">
        <v>68.93418467583497</v>
      </c>
      <c r="F11" s="207">
        <v>51.04371316306483</v>
      </c>
      <c r="G11" s="207">
        <v>49.567166011787819</v>
      </c>
      <c r="H11" s="207">
        <v>318.67103143418467</v>
      </c>
    </row>
    <row r="12" spans="1:8" s="43" customFormat="1" ht="15.95" customHeight="1">
      <c r="A12" s="38" t="s">
        <v>94</v>
      </c>
      <c r="B12" s="205" t="s">
        <v>133</v>
      </c>
      <c r="C12" s="206">
        <v>38</v>
      </c>
      <c r="D12" s="207" t="s">
        <v>179</v>
      </c>
      <c r="E12" s="207" t="s">
        <v>179</v>
      </c>
      <c r="F12" s="207" t="s">
        <v>179</v>
      </c>
      <c r="G12" s="207" t="s">
        <v>179</v>
      </c>
      <c r="H12" s="207" t="s">
        <v>179</v>
      </c>
    </row>
    <row r="13" spans="1:8">
      <c r="A13" s="38"/>
      <c r="B13" s="205" t="s">
        <v>134</v>
      </c>
      <c r="C13" s="206">
        <v>89</v>
      </c>
      <c r="D13" s="207">
        <v>65.168539325842701</v>
      </c>
      <c r="E13" s="207">
        <v>37.078651685393261</v>
      </c>
      <c r="F13" s="207">
        <v>8.9887640449438209</v>
      </c>
      <c r="G13" s="207">
        <v>6.7415730337078648</v>
      </c>
      <c r="H13" s="207">
        <v>230.00393258426965</v>
      </c>
    </row>
    <row r="14" spans="1:8">
      <c r="A14" s="38"/>
      <c r="B14" s="205" t="s">
        <v>135</v>
      </c>
      <c r="C14" s="206">
        <v>404</v>
      </c>
      <c r="D14" s="207">
        <v>92.079207920792086</v>
      </c>
      <c r="E14" s="207">
        <v>68.811881188118804</v>
      </c>
      <c r="F14" s="207">
        <v>31.435643564356436</v>
      </c>
      <c r="G14" s="207">
        <v>30.693069306930692</v>
      </c>
      <c r="H14" s="207">
        <v>316.38160891089109</v>
      </c>
    </row>
    <row r="15" spans="1:8">
      <c r="A15" s="38"/>
      <c r="B15" s="205" t="s">
        <v>136</v>
      </c>
      <c r="C15" s="206">
        <v>498</v>
      </c>
      <c r="D15" s="207">
        <v>96.184738955823292</v>
      </c>
      <c r="E15" s="207">
        <v>85.542168674698786</v>
      </c>
      <c r="F15" s="207">
        <v>58.835341365461844</v>
      </c>
      <c r="G15" s="207">
        <v>57.630522088353409</v>
      </c>
      <c r="H15" s="207">
        <v>358.4182128514056</v>
      </c>
    </row>
    <row r="16" spans="1:8">
      <c r="A16" s="38"/>
      <c r="B16" s="205" t="s">
        <v>137</v>
      </c>
      <c r="C16" s="206">
        <v>675</v>
      </c>
      <c r="D16" s="207">
        <v>95.111111111111114</v>
      </c>
      <c r="E16" s="207">
        <v>81.629629629629633</v>
      </c>
      <c r="F16" s="207">
        <v>63.25925925925926</v>
      </c>
      <c r="G16" s="207">
        <v>61.18518518518519</v>
      </c>
      <c r="H16" s="207">
        <v>348.81911111111111</v>
      </c>
    </row>
    <row r="17" spans="1:12" s="210" customFormat="1" ht="15.95" customHeight="1">
      <c r="A17" s="208"/>
      <c r="B17" s="191" t="s">
        <v>172</v>
      </c>
      <c r="C17" s="206">
        <v>31847</v>
      </c>
      <c r="D17" s="207">
        <v>94.300876063679468</v>
      </c>
      <c r="E17" s="207">
        <v>74.185951580996644</v>
      </c>
      <c r="F17" s="207">
        <v>51.885577919427263</v>
      </c>
      <c r="G17" s="207">
        <v>50.086350362671524</v>
      </c>
      <c r="H17" s="207">
        <v>330.07616667190001</v>
      </c>
    </row>
    <row r="18" spans="1:12" ht="15.95" customHeight="1">
      <c r="A18" s="38" t="s">
        <v>108</v>
      </c>
      <c r="B18" s="205" t="s">
        <v>133</v>
      </c>
      <c r="C18" s="206">
        <v>53</v>
      </c>
      <c r="D18" s="207">
        <v>33.962264150943398</v>
      </c>
      <c r="E18" s="207">
        <v>20.754716981132077</v>
      </c>
      <c r="F18" s="207" t="s">
        <v>179</v>
      </c>
      <c r="G18" s="207" t="s">
        <v>179</v>
      </c>
      <c r="H18" s="207">
        <v>145.90660377358492</v>
      </c>
    </row>
    <row r="19" spans="1:12">
      <c r="A19" s="38"/>
      <c r="B19" s="205" t="s">
        <v>134</v>
      </c>
      <c r="C19" s="206">
        <v>104</v>
      </c>
      <c r="D19" s="207">
        <v>74.038461538461547</v>
      </c>
      <c r="E19" s="207">
        <v>40.384615384615387</v>
      </c>
      <c r="F19" s="207">
        <v>6.7307692307692308</v>
      </c>
      <c r="G19" s="207">
        <v>5.7692307692307692</v>
      </c>
      <c r="H19" s="207">
        <v>243.18413461538464</v>
      </c>
    </row>
    <row r="20" spans="1:12">
      <c r="A20" s="38"/>
      <c r="B20" s="205" t="s">
        <v>135</v>
      </c>
      <c r="C20" s="206">
        <v>399</v>
      </c>
      <c r="D20" s="207">
        <v>91.979949874686724</v>
      </c>
      <c r="E20" s="207">
        <v>72.431077694235597</v>
      </c>
      <c r="F20" s="207">
        <v>23.308270676691727</v>
      </c>
      <c r="G20" s="207">
        <v>22.055137844611529</v>
      </c>
      <c r="H20" s="207">
        <v>314.46461152882205</v>
      </c>
    </row>
    <row r="21" spans="1:12">
      <c r="A21" s="38"/>
      <c r="B21" s="205" t="s">
        <v>136</v>
      </c>
      <c r="C21" s="206">
        <v>499</v>
      </c>
      <c r="D21" s="207">
        <v>99.198396793587179</v>
      </c>
      <c r="E21" s="207">
        <v>90.38076152304609</v>
      </c>
      <c r="F21" s="207">
        <v>63.927855711422843</v>
      </c>
      <c r="G21" s="207">
        <v>61.523046092184366</v>
      </c>
      <c r="H21" s="207">
        <v>368.84691382765527</v>
      </c>
    </row>
    <row r="22" spans="1:12">
      <c r="A22" s="38"/>
      <c r="B22" s="205" t="s">
        <v>137</v>
      </c>
      <c r="C22" s="206">
        <v>589</v>
      </c>
      <c r="D22" s="207">
        <v>95.755517826825127</v>
      </c>
      <c r="E22" s="207">
        <v>81.494057724957557</v>
      </c>
      <c r="F22" s="207">
        <v>64.00679117147709</v>
      </c>
      <c r="G22" s="207">
        <v>61.460101867572156</v>
      </c>
      <c r="H22" s="207">
        <v>350.94930390492362</v>
      </c>
    </row>
    <row r="23" spans="1:12" s="210" customFormat="1" ht="15.95" customHeight="1">
      <c r="A23" s="208"/>
      <c r="B23" s="191" t="s">
        <v>172</v>
      </c>
      <c r="C23" s="206">
        <v>33213</v>
      </c>
      <c r="D23" s="207">
        <v>95.543913527835485</v>
      </c>
      <c r="E23" s="207">
        <v>79.688676120796075</v>
      </c>
      <c r="F23" s="207">
        <v>53.858428928431636</v>
      </c>
      <c r="G23" s="207">
        <v>50.754222744106222</v>
      </c>
      <c r="H23" s="207">
        <v>339.60172281937793</v>
      </c>
    </row>
    <row r="24" spans="1:12" s="210" customFormat="1" ht="15.95" customHeight="1">
      <c r="A24" s="38" t="s">
        <v>109</v>
      </c>
      <c r="B24" s="205" t="s">
        <v>133</v>
      </c>
      <c r="C24" s="206">
        <v>50</v>
      </c>
      <c r="D24" s="207">
        <v>44</v>
      </c>
      <c r="E24" s="207">
        <v>30</v>
      </c>
      <c r="F24" s="207" t="s">
        <v>179</v>
      </c>
      <c r="G24" s="207" t="s">
        <v>179</v>
      </c>
      <c r="H24" s="207">
        <v>187.98740000000001</v>
      </c>
    </row>
    <row r="25" spans="1:12" s="210" customFormat="1">
      <c r="A25" s="38"/>
      <c r="B25" s="205" t="s">
        <v>134</v>
      </c>
      <c r="C25" s="206">
        <v>109</v>
      </c>
      <c r="D25" s="207">
        <v>74.311926605504581</v>
      </c>
      <c r="E25" s="207">
        <v>53.211009174311933</v>
      </c>
      <c r="F25" s="207">
        <v>12.844036697247708</v>
      </c>
      <c r="G25" s="207">
        <v>11.926605504587156</v>
      </c>
      <c r="H25" s="207">
        <v>256.68073394495411</v>
      </c>
      <c r="L25" s="138"/>
    </row>
    <row r="26" spans="1:12" s="210" customFormat="1">
      <c r="A26" s="38"/>
      <c r="B26" s="205" t="s">
        <v>135</v>
      </c>
      <c r="C26" s="206">
        <v>513</v>
      </c>
      <c r="D26" s="207">
        <v>94.152046783625735</v>
      </c>
      <c r="E26" s="207">
        <v>75.82846003898635</v>
      </c>
      <c r="F26" s="207">
        <v>31.578947368421051</v>
      </c>
      <c r="G26" s="207">
        <v>29.434697855750485</v>
      </c>
      <c r="H26" s="207">
        <v>323.72177387914229</v>
      </c>
    </row>
    <row r="27" spans="1:12" s="210" customFormat="1">
      <c r="A27" s="38"/>
      <c r="B27" s="205" t="s">
        <v>136</v>
      </c>
      <c r="C27" s="206">
        <v>532</v>
      </c>
      <c r="D27" s="207">
        <v>97.556390977443613</v>
      </c>
      <c r="E27" s="207">
        <v>92.10526315789474</v>
      </c>
      <c r="F27" s="207">
        <v>67.293233082706777</v>
      </c>
      <c r="G27" s="207">
        <v>64.473684210526315</v>
      </c>
      <c r="H27" s="207">
        <v>367.87007518796992</v>
      </c>
    </row>
    <row r="28" spans="1:12" s="210" customFormat="1">
      <c r="A28" s="38"/>
      <c r="B28" s="205" t="s">
        <v>137</v>
      </c>
      <c r="C28" s="206">
        <v>439</v>
      </c>
      <c r="D28" s="207">
        <v>97.949886104783602</v>
      </c>
      <c r="E28" s="207">
        <v>90.205011389521644</v>
      </c>
      <c r="F28" s="207">
        <v>74.715261958997729</v>
      </c>
      <c r="G28" s="207">
        <v>73.576309794988617</v>
      </c>
      <c r="H28" s="207">
        <v>376.76583143507975</v>
      </c>
    </row>
    <row r="29" spans="1:12" s="210" customFormat="1" ht="15.95" customHeight="1">
      <c r="A29" s="208"/>
      <c r="B29" s="191" t="s">
        <v>172</v>
      </c>
      <c r="C29" s="206">
        <v>31799</v>
      </c>
      <c r="D29" s="207">
        <v>96.616245793892887</v>
      </c>
      <c r="E29" s="207">
        <v>84.703921506965628</v>
      </c>
      <c r="F29" s="207">
        <v>56.860278625114006</v>
      </c>
      <c r="G29" s="207">
        <v>54.470266360577376</v>
      </c>
      <c r="H29" s="207">
        <v>348.87270197176014</v>
      </c>
    </row>
    <row r="30" spans="1:12" s="210" customFormat="1" ht="15.95" customHeight="1">
      <c r="A30" s="38" t="s">
        <v>113</v>
      </c>
      <c r="B30" s="205" t="s">
        <v>133</v>
      </c>
      <c r="C30" s="206">
        <v>69</v>
      </c>
      <c r="D30" s="207">
        <v>37.681159420289859</v>
      </c>
      <c r="E30" s="207">
        <v>24.637681159420293</v>
      </c>
      <c r="F30" s="207">
        <v>7.2463768115942031</v>
      </c>
      <c r="G30" s="207">
        <v>7.2463768115942031</v>
      </c>
      <c r="H30" s="207">
        <v>162.24956521739131</v>
      </c>
    </row>
    <row r="31" spans="1:12" s="210" customFormat="1">
      <c r="A31" s="38"/>
      <c r="B31" s="205" t="s">
        <v>134</v>
      </c>
      <c r="C31" s="206">
        <v>122</v>
      </c>
      <c r="D31" s="207">
        <v>80.327868852459019</v>
      </c>
      <c r="E31" s="207">
        <v>53.278688524590166</v>
      </c>
      <c r="F31" s="207">
        <v>16.393442622950818</v>
      </c>
      <c r="G31" s="207">
        <v>16.393442622950818</v>
      </c>
      <c r="H31" s="207">
        <v>272.87540983606561</v>
      </c>
    </row>
    <row r="32" spans="1:12" s="210" customFormat="1">
      <c r="A32" s="38"/>
      <c r="B32" s="205" t="s">
        <v>135</v>
      </c>
      <c r="C32" s="206">
        <v>421</v>
      </c>
      <c r="D32" s="207">
        <v>95.724465558194765</v>
      </c>
      <c r="E32" s="207">
        <v>81.235154394299286</v>
      </c>
      <c r="F32" s="207">
        <v>43.705463182897866</v>
      </c>
      <c r="G32" s="207">
        <v>40.855106888361043</v>
      </c>
      <c r="H32" s="207">
        <v>335.06931116389546</v>
      </c>
    </row>
    <row r="33" spans="1:10" s="210" customFormat="1">
      <c r="A33" s="38"/>
      <c r="B33" s="205" t="s">
        <v>136</v>
      </c>
      <c r="C33" s="206">
        <v>486</v>
      </c>
      <c r="D33" s="207">
        <v>98.148148148148152</v>
      </c>
      <c r="E33" s="207">
        <v>91.358024691358025</v>
      </c>
      <c r="F33" s="207">
        <v>65.226337448559661</v>
      </c>
      <c r="G33" s="207">
        <v>62.55144032921811</v>
      </c>
      <c r="H33" s="207">
        <v>362.11983539094649</v>
      </c>
    </row>
    <row r="34" spans="1:10" s="210" customFormat="1">
      <c r="A34" s="38"/>
      <c r="B34" s="205" t="s">
        <v>137</v>
      </c>
      <c r="C34" s="206">
        <v>535</v>
      </c>
      <c r="D34" s="207">
        <v>98.130841121495322</v>
      </c>
      <c r="E34" s="207">
        <v>93.0841121495327</v>
      </c>
      <c r="F34" s="207">
        <v>77.943925233644862</v>
      </c>
      <c r="G34" s="207">
        <v>75.700934579439249</v>
      </c>
      <c r="H34" s="207">
        <v>378.58280373831775</v>
      </c>
    </row>
    <row r="35" spans="1:10" s="210" customFormat="1" ht="15.95" customHeight="1">
      <c r="A35" s="211"/>
      <c r="B35" s="212" t="s">
        <v>138</v>
      </c>
      <c r="C35" s="217">
        <v>30664</v>
      </c>
      <c r="D35" s="218">
        <v>97.260631359248634</v>
      </c>
      <c r="E35" s="218">
        <v>86.710800939212106</v>
      </c>
      <c r="F35" s="218">
        <v>59.535611792329767</v>
      </c>
      <c r="G35" s="218">
        <v>56.74732585442213</v>
      </c>
      <c r="H35" s="218">
        <v>352.368330941821</v>
      </c>
    </row>
    <row r="36" spans="1:10" s="213" customFormat="1">
      <c r="H36" s="144" t="s">
        <v>85</v>
      </c>
    </row>
    <row r="37" spans="1:10" ht="11.25" customHeight="1">
      <c r="A37" s="158" t="s">
        <v>79</v>
      </c>
      <c r="B37" s="293" t="s">
        <v>105</v>
      </c>
      <c r="C37" s="294"/>
      <c r="D37" s="294"/>
      <c r="E37" s="294"/>
      <c r="F37" s="294"/>
      <c r="G37" s="294"/>
      <c r="H37" s="294"/>
      <c r="I37" s="158"/>
      <c r="J37" s="158"/>
    </row>
    <row r="38" spans="1:10" ht="11.25" customHeight="1">
      <c r="A38" s="197" t="s">
        <v>174</v>
      </c>
      <c r="B38" s="284" t="s">
        <v>173</v>
      </c>
      <c r="C38" s="268"/>
      <c r="D38" s="268"/>
      <c r="E38" s="268"/>
      <c r="F38" s="268"/>
      <c r="G38" s="268"/>
      <c r="H38" s="277"/>
    </row>
  </sheetData>
  <mergeCells count="6">
    <mergeCell ref="B38:H38"/>
    <mergeCell ref="A4:A5"/>
    <mergeCell ref="B4:B5"/>
    <mergeCell ref="C4:C5"/>
    <mergeCell ref="D4:G4"/>
    <mergeCell ref="B37:H3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17"/>
  <dimension ref="A1:M43"/>
  <sheetViews>
    <sheetView showGridLines="0" zoomScaleNormal="125" workbookViewId="0"/>
  </sheetViews>
  <sheetFormatPr defaultRowHeight="12"/>
  <cols>
    <col min="1" max="1" width="3.6640625" style="4" customWidth="1"/>
    <col min="2" max="2" width="15.21875" style="4" customWidth="1"/>
    <col min="3" max="4" width="6.77734375" style="4" customWidth="1"/>
    <col min="5" max="5" width="6.6640625" style="5" customWidth="1"/>
    <col min="6" max="6" width="6.77734375" style="5" customWidth="1"/>
    <col min="7" max="10" width="6.44140625" style="4" customWidth="1"/>
    <col min="11" max="16384" width="8.88671875" style="4"/>
  </cols>
  <sheetData>
    <row r="1" spans="1:13" ht="15.75">
      <c r="A1" s="3" t="s">
        <v>123</v>
      </c>
    </row>
    <row r="2" spans="1:13" s="1" customFormat="1" ht="12.75">
      <c r="A2" s="1" t="s">
        <v>100</v>
      </c>
      <c r="E2" s="28"/>
      <c r="F2" s="28"/>
    </row>
    <row r="3" spans="1:13" s="32" customFormat="1" ht="52.5" customHeight="1">
      <c r="A3" s="155"/>
      <c r="B3" s="291" t="s">
        <v>89</v>
      </c>
      <c r="C3" s="271" t="s">
        <v>101</v>
      </c>
      <c r="D3" s="271"/>
      <c r="E3" s="271" t="s">
        <v>102</v>
      </c>
      <c r="F3" s="271"/>
      <c r="G3" s="271" t="s">
        <v>103</v>
      </c>
      <c r="H3" s="272"/>
      <c r="I3" s="272"/>
      <c r="J3" s="272"/>
    </row>
    <row r="4" spans="1:13" s="32" customFormat="1" ht="13.5">
      <c r="A4" s="150"/>
      <c r="B4" s="292"/>
      <c r="C4" s="147"/>
      <c r="D4" s="147"/>
      <c r="E4" s="146"/>
      <c r="F4" s="146"/>
      <c r="G4" s="146"/>
      <c r="H4" s="147" t="s">
        <v>121</v>
      </c>
      <c r="I4" s="147" t="s">
        <v>122</v>
      </c>
      <c r="J4" s="147" t="s">
        <v>93</v>
      </c>
    </row>
    <row r="5" spans="1:13" s="32" customFormat="1" ht="13.5">
      <c r="A5" s="145" t="s">
        <v>10</v>
      </c>
      <c r="B5" s="292"/>
      <c r="C5" s="147" t="s">
        <v>22</v>
      </c>
      <c r="D5" s="147" t="s">
        <v>23</v>
      </c>
      <c r="E5" s="147" t="s">
        <v>22</v>
      </c>
      <c r="F5" s="147" t="s">
        <v>23</v>
      </c>
      <c r="G5" s="147" t="s">
        <v>22</v>
      </c>
      <c r="H5" s="147" t="s">
        <v>23</v>
      </c>
      <c r="I5" s="147" t="s">
        <v>23</v>
      </c>
      <c r="J5" s="147" t="s">
        <v>23</v>
      </c>
    </row>
    <row r="6" spans="1:13" s="43" customFormat="1" ht="22.5">
      <c r="A6" s="86" t="s">
        <v>94</v>
      </c>
      <c r="B6" s="84" t="s">
        <v>31</v>
      </c>
      <c r="C6" s="57">
        <v>6805</v>
      </c>
      <c r="D6" s="63">
        <v>53.137398971344595</v>
      </c>
      <c r="E6" s="57">
        <v>1571</v>
      </c>
      <c r="F6" s="63">
        <v>54.487587523870154</v>
      </c>
      <c r="G6" s="57">
        <v>8376</v>
      </c>
      <c r="H6" s="63">
        <v>71.310888252148999</v>
      </c>
      <c r="I6" s="63">
        <v>60.386819484240682</v>
      </c>
      <c r="J6" s="63">
        <v>45.42741165234002</v>
      </c>
    </row>
    <row r="7" spans="1:13" s="32" customFormat="1" ht="11.25">
      <c r="B7" s="85" t="s">
        <v>11</v>
      </c>
      <c r="C7" s="57">
        <v>479</v>
      </c>
      <c r="D7" s="63">
        <v>19.206680584551147</v>
      </c>
      <c r="E7" s="57">
        <v>54</v>
      </c>
      <c r="F7" s="63">
        <v>27.777777777777779</v>
      </c>
      <c r="G7" s="57">
        <v>533</v>
      </c>
      <c r="H7" s="63">
        <v>18.949343339587241</v>
      </c>
      <c r="I7" s="63">
        <v>21.575984990619137</v>
      </c>
      <c r="J7" s="63">
        <v>10.506566604127581</v>
      </c>
      <c r="M7" s="138"/>
    </row>
    <row r="8" spans="1:13" s="32" customFormat="1" ht="11.25">
      <c r="B8" s="85" t="s">
        <v>12</v>
      </c>
      <c r="C8" s="57">
        <v>2038</v>
      </c>
      <c r="D8" s="63">
        <v>44.553483807654565</v>
      </c>
      <c r="E8" s="57">
        <v>476</v>
      </c>
      <c r="F8" s="63">
        <v>44.537815126050425</v>
      </c>
      <c r="G8" s="57">
        <v>2514</v>
      </c>
      <c r="H8" s="63">
        <v>58.035003977724742</v>
      </c>
      <c r="I8" s="63">
        <v>53.301511535401744</v>
      </c>
      <c r="J8" s="63">
        <v>35.998408910103421</v>
      </c>
    </row>
    <row r="9" spans="1:13" s="32" customFormat="1" ht="11.25">
      <c r="B9" s="85" t="s">
        <v>13</v>
      </c>
      <c r="C9" s="57">
        <v>4288</v>
      </c>
      <c r="D9" s="63">
        <v>61.007462686567159</v>
      </c>
      <c r="E9" s="57">
        <v>1041</v>
      </c>
      <c r="F9" s="63">
        <v>60.422670509125844</v>
      </c>
      <c r="G9" s="57">
        <v>5329</v>
      </c>
      <c r="H9" s="63">
        <v>82.811033965096641</v>
      </c>
      <c r="I9" s="63">
        <v>67.61118408707074</v>
      </c>
      <c r="J9" s="63">
        <v>53.36836179395759</v>
      </c>
    </row>
    <row r="10" spans="1:13" s="43" customFormat="1" ht="11.25">
      <c r="A10" s="42"/>
      <c r="B10" s="42" t="s">
        <v>26</v>
      </c>
      <c r="C10" s="58">
        <v>25541</v>
      </c>
      <c r="D10" s="61">
        <v>83.591088837555304</v>
      </c>
      <c r="E10" s="58">
        <v>7212</v>
      </c>
      <c r="F10" s="61">
        <v>86.037160288408217</v>
      </c>
      <c r="G10" s="58">
        <v>32753</v>
      </c>
      <c r="H10" s="61">
        <v>90.971819375324401</v>
      </c>
      <c r="I10" s="61">
        <v>86.764571184318996</v>
      </c>
      <c r="J10" s="61">
        <v>80.618569291362618</v>
      </c>
    </row>
    <row r="11" spans="1:13" s="43" customFormat="1" ht="19.5" customHeight="1">
      <c r="A11" s="86" t="s">
        <v>108</v>
      </c>
      <c r="B11" s="84" t="s">
        <v>31</v>
      </c>
      <c r="C11" s="57">
        <v>6768</v>
      </c>
      <c r="D11" s="63">
        <v>55.762411347517727</v>
      </c>
      <c r="E11" s="57">
        <v>1619</v>
      </c>
      <c r="F11" s="63">
        <v>57.134033353922177</v>
      </c>
      <c r="G11" s="57">
        <v>8394</v>
      </c>
      <c r="H11" s="63">
        <v>77.019299499642599</v>
      </c>
      <c r="I11" s="63">
        <v>61.567786514176795</v>
      </c>
      <c r="J11" s="63">
        <v>50.035739814152969</v>
      </c>
    </row>
    <row r="12" spans="1:13" s="43" customFormat="1" ht="11.25">
      <c r="A12" s="32"/>
      <c r="B12" s="85" t="s">
        <v>11</v>
      </c>
      <c r="C12" s="57">
        <v>525</v>
      </c>
      <c r="D12" s="63">
        <v>17.142857142857142</v>
      </c>
      <c r="E12" s="57">
        <v>64</v>
      </c>
      <c r="F12" s="63">
        <v>31.25</v>
      </c>
      <c r="G12" s="57">
        <v>592</v>
      </c>
      <c r="H12" s="63">
        <v>22.466216216216218</v>
      </c>
      <c r="I12" s="63">
        <v>19.594594594594593</v>
      </c>
      <c r="J12" s="63">
        <v>12.162162162162163</v>
      </c>
    </row>
    <row r="13" spans="1:13" s="43" customFormat="1" ht="11.25">
      <c r="A13" s="32"/>
      <c r="B13" s="85" t="s">
        <v>12</v>
      </c>
      <c r="C13" s="57">
        <v>2184</v>
      </c>
      <c r="D13" s="63">
        <v>48.489010989010985</v>
      </c>
      <c r="E13" s="57">
        <v>497</v>
      </c>
      <c r="F13" s="63">
        <v>50.100603621730379</v>
      </c>
      <c r="G13" s="57">
        <v>2685</v>
      </c>
      <c r="H13" s="63">
        <v>68.826815642458101</v>
      </c>
      <c r="I13" s="63">
        <v>55.567970204841707</v>
      </c>
      <c r="J13" s="63">
        <v>43.09124767225326</v>
      </c>
    </row>
    <row r="14" spans="1:13" s="43" customFormat="1" ht="11.25">
      <c r="A14" s="32"/>
      <c r="B14" s="85" t="s">
        <v>13</v>
      </c>
      <c r="C14" s="57">
        <v>4059</v>
      </c>
      <c r="D14" s="63">
        <v>64.671101256467111</v>
      </c>
      <c r="E14" s="57">
        <v>1058</v>
      </c>
      <c r="F14" s="63">
        <v>62.003780718336486</v>
      </c>
      <c r="G14" s="57">
        <v>5117</v>
      </c>
      <c r="H14" s="63">
        <v>87.629470392808287</v>
      </c>
      <c r="I14" s="63">
        <v>69.572014852452611</v>
      </c>
      <c r="J14" s="63">
        <v>58.061364080515929</v>
      </c>
    </row>
    <row r="15" spans="1:13" s="43" customFormat="1" ht="11.25">
      <c r="A15" s="42"/>
      <c r="B15" s="42" t="s">
        <v>26</v>
      </c>
      <c r="C15" s="58">
        <v>25752</v>
      </c>
      <c r="D15" s="61">
        <v>85.410841876359129</v>
      </c>
      <c r="E15" s="58">
        <v>7456</v>
      </c>
      <c r="F15" s="61">
        <v>86.77575107296137</v>
      </c>
      <c r="G15" s="58">
        <v>33215</v>
      </c>
      <c r="H15" s="61">
        <v>93.126599427969296</v>
      </c>
      <c r="I15" s="61">
        <v>87.460484720758686</v>
      </c>
      <c r="J15" s="61">
        <v>83.101008580460629</v>
      </c>
    </row>
    <row r="16" spans="1:13" s="43" customFormat="1" ht="19.5" customHeight="1">
      <c r="A16" s="86" t="s">
        <v>109</v>
      </c>
      <c r="B16" s="84" t="s">
        <v>31</v>
      </c>
      <c r="C16" s="143">
        <v>6763</v>
      </c>
      <c r="D16" s="144">
        <v>58.332101138547984</v>
      </c>
      <c r="E16" s="57">
        <v>1611</v>
      </c>
      <c r="F16" s="63">
        <v>64.742396027312239</v>
      </c>
      <c r="G16" s="57">
        <v>8374</v>
      </c>
      <c r="H16" s="63">
        <v>80.057320277048007</v>
      </c>
      <c r="I16" s="63">
        <v>63.721041318366368</v>
      </c>
      <c r="J16" s="63">
        <v>54.060186290900404</v>
      </c>
    </row>
    <row r="17" spans="1:11" s="43" customFormat="1" ht="11.25">
      <c r="A17" s="32"/>
      <c r="B17" s="85" t="s">
        <v>11</v>
      </c>
      <c r="C17" s="143">
        <v>526</v>
      </c>
      <c r="D17" s="144">
        <v>18.631178707224336</v>
      </c>
      <c r="E17" s="57">
        <v>66</v>
      </c>
      <c r="F17" s="63">
        <v>42.424242424242422</v>
      </c>
      <c r="G17" s="57">
        <v>592</v>
      </c>
      <c r="H17" s="63">
        <v>24.493243243243242</v>
      </c>
      <c r="I17" s="63">
        <v>22.635135135135133</v>
      </c>
      <c r="J17" s="63">
        <v>15.54054054054054</v>
      </c>
    </row>
    <row r="18" spans="1:11" s="43" customFormat="1" ht="11.25">
      <c r="A18" s="32"/>
      <c r="B18" s="85" t="s">
        <v>12</v>
      </c>
      <c r="C18" s="143">
        <v>2152</v>
      </c>
      <c r="D18" s="144">
        <v>50.371747211895915</v>
      </c>
      <c r="E18" s="57">
        <v>523</v>
      </c>
      <c r="F18" s="63">
        <v>56.978967495219891</v>
      </c>
      <c r="G18" s="57">
        <v>2675</v>
      </c>
      <c r="H18" s="63">
        <v>70.953271028037378</v>
      </c>
      <c r="I18" s="63">
        <v>57.607476635514018</v>
      </c>
      <c r="J18" s="63">
        <v>45.719626168224295</v>
      </c>
    </row>
    <row r="19" spans="1:11" s="43" customFormat="1" ht="11.25">
      <c r="A19" s="32"/>
      <c r="B19" s="85" t="s">
        <v>13</v>
      </c>
      <c r="C19" s="143">
        <v>4085</v>
      </c>
      <c r="D19" s="144">
        <v>67.637698898408814</v>
      </c>
      <c r="E19" s="57">
        <v>1022</v>
      </c>
      <c r="F19" s="63">
        <v>70.156555772994139</v>
      </c>
      <c r="G19" s="57">
        <v>5107</v>
      </c>
      <c r="H19" s="63">
        <v>91.266888584296069</v>
      </c>
      <c r="I19" s="63">
        <v>71.685921284511451</v>
      </c>
      <c r="J19" s="63">
        <v>62.89406696690817</v>
      </c>
    </row>
    <row r="20" spans="1:11" s="43" customFormat="1" ht="11.25">
      <c r="A20" s="42"/>
      <c r="B20" s="42" t="s">
        <v>26</v>
      </c>
      <c r="C20" s="58">
        <v>26411</v>
      </c>
      <c r="D20" s="61">
        <v>86.778236340918554</v>
      </c>
      <c r="E20" s="58">
        <v>7584</v>
      </c>
      <c r="F20" s="61">
        <v>89.860232067510552</v>
      </c>
      <c r="G20" s="58">
        <v>33995</v>
      </c>
      <c r="H20" s="61">
        <v>94.290336814237392</v>
      </c>
      <c r="I20" s="61">
        <v>88.816002353287246</v>
      </c>
      <c r="J20" s="61">
        <v>85.28901309016031</v>
      </c>
    </row>
    <row r="21" spans="1:11" s="43" customFormat="1" ht="22.5">
      <c r="A21" s="86" t="s">
        <v>113</v>
      </c>
      <c r="B21" s="84" t="s">
        <v>31</v>
      </c>
      <c r="C21" s="143">
        <v>7013</v>
      </c>
      <c r="D21" s="144">
        <v>61.927848281762444</v>
      </c>
      <c r="E21" s="57">
        <v>1680</v>
      </c>
      <c r="F21" s="63">
        <v>67.678571428571431</v>
      </c>
      <c r="G21" s="57">
        <v>8693</v>
      </c>
      <c r="H21" s="63">
        <v>81.502358219256877</v>
      </c>
      <c r="I21" s="63">
        <v>66.34073392384677</v>
      </c>
      <c r="J21" s="63">
        <v>57.816634073392379</v>
      </c>
    </row>
    <row r="22" spans="1:11" s="43" customFormat="1" ht="11.25">
      <c r="A22" s="32"/>
      <c r="B22" s="85" t="s">
        <v>11</v>
      </c>
      <c r="C22" s="143">
        <v>630</v>
      </c>
      <c r="D22" s="144">
        <v>20.476190476190474</v>
      </c>
      <c r="E22" s="57">
        <v>68</v>
      </c>
      <c r="F22" s="63">
        <v>33.82352941176471</v>
      </c>
      <c r="G22" s="57">
        <v>698</v>
      </c>
      <c r="H22" s="63">
        <v>26.504297994269344</v>
      </c>
      <c r="I22" s="63">
        <v>24.355300859598856</v>
      </c>
      <c r="J22" s="63">
        <v>18.48137535816619</v>
      </c>
    </row>
    <row r="23" spans="1:11" s="43" customFormat="1" ht="11.25">
      <c r="A23" s="32"/>
      <c r="B23" s="85" t="s">
        <v>12</v>
      </c>
      <c r="C23" s="143">
        <v>2063</v>
      </c>
      <c r="D23" s="144">
        <v>53.417353368880271</v>
      </c>
      <c r="E23" s="57">
        <v>522</v>
      </c>
      <c r="F23" s="63">
        <v>58.045977011494251</v>
      </c>
      <c r="G23" s="57">
        <v>2585</v>
      </c>
      <c r="H23" s="63">
        <v>72.649903288201159</v>
      </c>
      <c r="I23" s="63">
        <v>59.187620889748551</v>
      </c>
      <c r="J23" s="63">
        <v>47.930367504835594</v>
      </c>
    </row>
    <row r="24" spans="1:11" s="43" customFormat="1" ht="11.25">
      <c r="A24" s="32"/>
      <c r="B24" s="85" t="s">
        <v>13</v>
      </c>
      <c r="C24" s="143">
        <v>4320</v>
      </c>
      <c r="D24" s="144">
        <v>72.037037037037038</v>
      </c>
      <c r="E24" s="57">
        <v>1090</v>
      </c>
      <c r="F24" s="63">
        <v>74.403669724770637</v>
      </c>
      <c r="G24" s="57">
        <v>5410</v>
      </c>
      <c r="H24" s="63">
        <v>92.828096118299442</v>
      </c>
      <c r="I24" s="63">
        <v>75.175600739371532</v>
      </c>
      <c r="J24" s="63">
        <v>67.615526802218113</v>
      </c>
    </row>
    <row r="25" spans="1:11" s="43" customFormat="1" ht="11.25">
      <c r="A25" s="50"/>
      <c r="B25" s="50" t="s">
        <v>26</v>
      </c>
      <c r="C25" s="67">
        <v>27653</v>
      </c>
      <c r="D25" s="68">
        <v>88.138719126315408</v>
      </c>
      <c r="E25" s="67">
        <v>7928</v>
      </c>
      <c r="F25" s="68">
        <v>91.410191725529771</v>
      </c>
      <c r="G25" s="67">
        <v>35581</v>
      </c>
      <c r="H25" s="68">
        <v>94.955172704533325</v>
      </c>
      <c r="I25" s="68">
        <v>89.826030746746852</v>
      </c>
      <c r="J25" s="68">
        <v>86.939658806666472</v>
      </c>
    </row>
    <row r="26" spans="1:11" s="32" customFormat="1" ht="11.25">
      <c r="A26" s="41"/>
      <c r="B26" s="41"/>
      <c r="C26" s="87"/>
      <c r="D26" s="87"/>
      <c r="E26" s="88"/>
      <c r="F26" s="88"/>
      <c r="G26" s="41"/>
      <c r="H26" s="41"/>
      <c r="I26" s="41"/>
      <c r="J26" s="144" t="s">
        <v>85</v>
      </c>
    </row>
    <row r="27" spans="1:11" s="32" customFormat="1" ht="22.5" customHeight="1">
      <c r="A27" s="278" t="s">
        <v>111</v>
      </c>
      <c r="B27" s="280"/>
      <c r="C27" s="280"/>
      <c r="D27" s="280"/>
      <c r="E27" s="280"/>
      <c r="F27" s="280"/>
      <c r="G27" s="280"/>
      <c r="H27" s="280"/>
      <c r="I27" s="280"/>
      <c r="J27" s="280"/>
      <c r="K27" s="41"/>
    </row>
    <row r="28" spans="1:11" s="32" customFormat="1" ht="12.75" customHeight="1">
      <c r="A28" s="278"/>
      <c r="B28" s="280"/>
      <c r="C28" s="280"/>
      <c r="D28" s="280"/>
      <c r="E28" s="280"/>
      <c r="F28" s="280"/>
      <c r="G28" s="280"/>
      <c r="H28" s="280"/>
      <c r="I28" s="280"/>
      <c r="J28" s="280"/>
      <c r="K28" s="41"/>
    </row>
    <row r="29" spans="1:11">
      <c r="B29" s="8"/>
      <c r="C29" s="15"/>
      <c r="D29" s="8"/>
      <c r="E29" s="19"/>
      <c r="F29" s="17"/>
      <c r="G29" s="8"/>
      <c r="H29" s="8"/>
      <c r="I29" s="8"/>
      <c r="J29" s="8"/>
      <c r="K29" s="8"/>
    </row>
    <row r="30" spans="1:11">
      <c r="C30" s="15"/>
      <c r="D30" s="7"/>
      <c r="E30" s="19"/>
      <c r="F30" s="7"/>
      <c r="H30" s="7"/>
      <c r="I30" s="7"/>
      <c r="J30" s="7"/>
    </row>
    <row r="31" spans="1:11">
      <c r="C31" s="15"/>
      <c r="D31" s="7"/>
      <c r="E31" s="19"/>
      <c r="F31" s="7"/>
      <c r="H31" s="7"/>
      <c r="I31" s="7"/>
      <c r="J31" s="7"/>
    </row>
    <row r="32" spans="1:11">
      <c r="C32" s="15"/>
      <c r="D32" s="7"/>
      <c r="E32" s="19"/>
      <c r="F32" s="7"/>
      <c r="H32" s="7"/>
      <c r="I32" s="7"/>
      <c r="J32" s="7"/>
    </row>
    <row r="33" spans="3:10">
      <c r="C33" s="15"/>
      <c r="D33" s="7"/>
      <c r="E33" s="19"/>
      <c r="F33" s="7"/>
      <c r="H33" s="7"/>
      <c r="I33" s="7"/>
      <c r="J33" s="7"/>
    </row>
    <row r="34" spans="3:10">
      <c r="C34" s="15"/>
      <c r="D34" s="7"/>
      <c r="E34" s="19"/>
      <c r="F34" s="7"/>
      <c r="H34" s="7"/>
      <c r="I34" s="7"/>
      <c r="J34" s="7"/>
    </row>
    <row r="35" spans="3:10">
      <c r="C35" s="15"/>
      <c r="D35" s="8"/>
      <c r="E35" s="19"/>
    </row>
    <row r="36" spans="3:10">
      <c r="C36" s="15"/>
      <c r="D36" s="8"/>
      <c r="E36" s="19"/>
    </row>
    <row r="37" spans="3:10">
      <c r="C37" s="15"/>
      <c r="D37" s="8"/>
      <c r="E37" s="19"/>
    </row>
    <row r="38" spans="3:10">
      <c r="C38" s="15"/>
      <c r="D38" s="8"/>
      <c r="E38" s="19"/>
    </row>
    <row r="39" spans="3:10">
      <c r="C39" s="15"/>
      <c r="D39" s="8"/>
      <c r="E39" s="19"/>
    </row>
    <row r="40" spans="3:10">
      <c r="C40" s="15"/>
      <c r="D40" s="8"/>
      <c r="E40" s="19"/>
    </row>
    <row r="41" spans="3:10">
      <c r="C41" s="15"/>
      <c r="D41" s="8"/>
      <c r="E41" s="19"/>
    </row>
    <row r="42" spans="3:10">
      <c r="C42" s="15"/>
      <c r="D42" s="8"/>
      <c r="E42" s="19"/>
    </row>
    <row r="43" spans="3:10">
      <c r="C43" s="15"/>
    </row>
  </sheetData>
  <mergeCells count="6">
    <mergeCell ref="A28:J28"/>
    <mergeCell ref="B3:B5"/>
    <mergeCell ref="C3:D3"/>
    <mergeCell ref="E3:F3"/>
    <mergeCell ref="G3:J3"/>
    <mergeCell ref="A27:J27"/>
  </mergeCells>
  <phoneticPr fontId="5" type="noConversion"/>
  <pageMargins left="0.75" right="0.75" top="1" bottom="1" header="0.5" footer="0.5"/>
  <pageSetup paperSize="9" orientation="portrait" horizontalDpi="30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19"/>
  <dimension ref="A1:I38"/>
  <sheetViews>
    <sheetView showGridLines="0" zoomScaleNormal="125" workbookViewId="0"/>
  </sheetViews>
  <sheetFormatPr defaultRowHeight="12"/>
  <cols>
    <col min="1" max="1" width="3.88671875" style="4" customWidth="1"/>
    <col min="2" max="2" width="17.88671875" style="4" customWidth="1"/>
    <col min="3" max="4" width="6.77734375" style="4" customWidth="1"/>
    <col min="5" max="6" width="6.77734375" style="5" customWidth="1"/>
    <col min="7" max="9" width="6.77734375" style="4" customWidth="1"/>
    <col min="10" max="16384" width="8.88671875" style="4"/>
  </cols>
  <sheetData>
    <row r="1" spans="1:9" ht="15.75">
      <c r="A1" s="3" t="s">
        <v>124</v>
      </c>
    </row>
    <row r="2" spans="1:9" ht="12.75" customHeight="1">
      <c r="A2" s="1" t="s">
        <v>28</v>
      </c>
    </row>
    <row r="3" spans="1:9" s="32" customFormat="1" ht="13.5">
      <c r="A3" s="155"/>
      <c r="B3" s="291" t="s">
        <v>89</v>
      </c>
      <c r="C3" s="273" t="s">
        <v>22</v>
      </c>
      <c r="D3" s="156" t="s">
        <v>29</v>
      </c>
      <c r="E3" s="156" t="s">
        <v>20</v>
      </c>
      <c r="F3" s="156" t="s">
        <v>21</v>
      </c>
      <c r="G3" s="156" t="s">
        <v>14</v>
      </c>
      <c r="H3" s="271" t="s">
        <v>32</v>
      </c>
      <c r="I3" s="271"/>
    </row>
    <row r="4" spans="1:9" s="32" customFormat="1" ht="13.5">
      <c r="A4" s="145" t="s">
        <v>10</v>
      </c>
      <c r="B4" s="292"/>
      <c r="C4" s="274"/>
      <c r="D4" s="147" t="s">
        <v>23</v>
      </c>
      <c r="E4" s="147" t="s">
        <v>23</v>
      </c>
      <c r="F4" s="147" t="s">
        <v>23</v>
      </c>
      <c r="G4" s="147" t="s">
        <v>23</v>
      </c>
      <c r="H4" s="147" t="s">
        <v>22</v>
      </c>
      <c r="I4" s="147" t="s">
        <v>23</v>
      </c>
    </row>
    <row r="5" spans="1:9" s="43" customFormat="1" ht="11.25">
      <c r="A5" s="86">
        <v>2011</v>
      </c>
      <c r="B5" s="84" t="s">
        <v>31</v>
      </c>
      <c r="C5" s="57">
        <v>8845</v>
      </c>
      <c r="D5" s="63">
        <v>49.202939513849628</v>
      </c>
      <c r="E5" s="63">
        <v>55.443753533069525</v>
      </c>
      <c r="F5" s="63">
        <v>60.621820237422277</v>
      </c>
      <c r="G5" s="63">
        <v>42.362916902204631</v>
      </c>
      <c r="H5" s="57">
        <v>1762</v>
      </c>
      <c r="I5" s="63">
        <v>50.794551645856977</v>
      </c>
    </row>
    <row r="6" spans="1:9" s="32" customFormat="1" ht="11.25">
      <c r="B6" s="90" t="s">
        <v>11</v>
      </c>
      <c r="C6" s="57">
        <v>1066</v>
      </c>
      <c r="D6" s="63">
        <v>19.9812382739212</v>
      </c>
      <c r="E6" s="63">
        <v>22.326454033771107</v>
      </c>
      <c r="F6" s="63">
        <v>24.015009380863038</v>
      </c>
      <c r="G6" s="63">
        <v>16.416510318949342</v>
      </c>
      <c r="H6" s="57">
        <v>157</v>
      </c>
      <c r="I6" s="65">
        <v>18.471337579617835</v>
      </c>
    </row>
    <row r="7" spans="1:9" s="32" customFormat="1" ht="11.25">
      <c r="B7" s="85" t="s">
        <v>12</v>
      </c>
      <c r="C7" s="57">
        <v>3006</v>
      </c>
      <c r="D7" s="63">
        <v>42.614770459081832</v>
      </c>
      <c r="E7" s="63">
        <v>51.630073186959414</v>
      </c>
      <c r="F7" s="63">
        <v>57.218895542248838</v>
      </c>
      <c r="G7" s="63">
        <v>36.759813705921488</v>
      </c>
      <c r="H7" s="57">
        <v>603</v>
      </c>
      <c r="I7" s="65">
        <v>40.13266998341625</v>
      </c>
    </row>
    <row r="8" spans="1:9" s="32" customFormat="1" ht="11.25">
      <c r="B8" s="85" t="s">
        <v>13</v>
      </c>
      <c r="C8" s="57">
        <v>4773</v>
      </c>
      <c r="D8" s="63">
        <v>59.878483134297092</v>
      </c>
      <c r="E8" s="63">
        <v>65.241986172218731</v>
      </c>
      <c r="F8" s="63">
        <v>70.940708150010479</v>
      </c>
      <c r="G8" s="63">
        <v>51.686570291221457</v>
      </c>
      <c r="H8" s="57">
        <v>1002</v>
      </c>
      <c r="I8" s="65">
        <v>62.275449101796411</v>
      </c>
    </row>
    <row r="9" spans="1:9" s="32" customFormat="1" ht="11.25">
      <c r="A9" s="42"/>
      <c r="B9" s="42" t="s">
        <v>26</v>
      </c>
      <c r="C9" s="58">
        <v>32388</v>
      </c>
      <c r="D9" s="61">
        <v>83.459923428430287</v>
      </c>
      <c r="E9" s="61">
        <v>84.969741879708536</v>
      </c>
      <c r="F9" s="61">
        <v>87.205137705322954</v>
      </c>
      <c r="G9" s="61">
        <v>80.088304310238357</v>
      </c>
      <c r="H9" s="58">
        <v>6349</v>
      </c>
      <c r="I9" s="75">
        <v>82.123169002992597</v>
      </c>
    </row>
    <row r="10" spans="1:9" s="43" customFormat="1" ht="19.5" customHeight="1">
      <c r="A10" s="86">
        <v>2012</v>
      </c>
      <c r="B10" s="84" t="s">
        <v>31</v>
      </c>
      <c r="C10" s="57">
        <v>8997</v>
      </c>
      <c r="D10" s="63">
        <v>54.451483827942646</v>
      </c>
      <c r="E10" s="63">
        <v>60.631321551628325</v>
      </c>
      <c r="F10" s="63">
        <v>64.966099811048124</v>
      </c>
      <c r="G10" s="63">
        <v>48.982994331443813</v>
      </c>
      <c r="H10" s="57">
        <v>1855</v>
      </c>
      <c r="I10" s="65">
        <v>55.579514824797847</v>
      </c>
    </row>
    <row r="11" spans="1:9" s="32" customFormat="1" ht="11.25">
      <c r="B11" s="90" t="s">
        <v>11</v>
      </c>
      <c r="C11" s="57">
        <v>992</v>
      </c>
      <c r="D11" s="63">
        <v>20.967741935483872</v>
      </c>
      <c r="E11" s="63">
        <v>24.798387096774192</v>
      </c>
      <c r="F11" s="63">
        <v>25.302419354838712</v>
      </c>
      <c r="G11" s="63">
        <v>17.43951612903226</v>
      </c>
      <c r="H11" s="57">
        <v>118</v>
      </c>
      <c r="I11" s="65">
        <v>25.423728813559322</v>
      </c>
    </row>
    <row r="12" spans="1:9" s="32" customFormat="1" ht="11.25">
      <c r="B12" s="85" t="s">
        <v>12</v>
      </c>
      <c r="C12" s="57">
        <v>3231</v>
      </c>
      <c r="D12" s="63">
        <v>46.920458062519344</v>
      </c>
      <c r="E12" s="63">
        <v>54.905601980810893</v>
      </c>
      <c r="F12" s="63">
        <v>59.579077684927263</v>
      </c>
      <c r="G12" s="63">
        <v>41.999380996595484</v>
      </c>
      <c r="H12" s="57">
        <v>696</v>
      </c>
      <c r="I12" s="65">
        <v>47.844827586206897</v>
      </c>
    </row>
    <row r="13" spans="1:9" s="32" customFormat="1" ht="11.25">
      <c r="B13" s="85" t="s">
        <v>13</v>
      </c>
      <c r="C13" s="57">
        <v>4774</v>
      </c>
      <c r="D13" s="63">
        <v>66.506074570590698</v>
      </c>
      <c r="E13" s="63">
        <v>71.952241307080016</v>
      </c>
      <c r="F13" s="63">
        <v>76.853791369920401</v>
      </c>
      <c r="G13" s="63">
        <v>60.26392961876833</v>
      </c>
      <c r="H13" s="57">
        <v>1041</v>
      </c>
      <c r="I13" s="65">
        <v>64.16906820365034</v>
      </c>
    </row>
    <row r="14" spans="1:9" s="32" customFormat="1" ht="11.25">
      <c r="A14" s="42"/>
      <c r="B14" s="42" t="s">
        <v>26</v>
      </c>
      <c r="C14" s="58">
        <v>31807</v>
      </c>
      <c r="D14" s="61">
        <v>85.330273210299623</v>
      </c>
      <c r="E14" s="61">
        <v>86.917974030873708</v>
      </c>
      <c r="F14" s="61">
        <v>88.681736724620364</v>
      </c>
      <c r="G14" s="61">
        <v>82.730216618983249</v>
      </c>
      <c r="H14" s="58">
        <v>6451</v>
      </c>
      <c r="I14" s="75">
        <v>84.126492016741594</v>
      </c>
    </row>
    <row r="15" spans="1:9" s="32" customFormat="1" ht="19.5" customHeight="1">
      <c r="A15" s="86">
        <v>2013</v>
      </c>
      <c r="B15" s="84" t="s">
        <v>31</v>
      </c>
      <c r="C15" s="57">
        <v>8787</v>
      </c>
      <c r="D15" s="63">
        <v>59.713212700580399</v>
      </c>
      <c r="E15" s="63">
        <v>62.296574485034704</v>
      </c>
      <c r="F15" s="63">
        <v>67.759189712074658</v>
      </c>
      <c r="G15" s="63">
        <v>53.123933082963468</v>
      </c>
      <c r="H15" s="57">
        <v>1730</v>
      </c>
      <c r="I15" s="65">
        <v>59.595375722543352</v>
      </c>
    </row>
    <row r="16" spans="1:9" s="43" customFormat="1" ht="11.25">
      <c r="A16" s="32"/>
      <c r="B16" s="85" t="s">
        <v>11</v>
      </c>
      <c r="C16" s="57">
        <v>950</v>
      </c>
      <c r="D16" s="63">
        <v>21.052631578947366</v>
      </c>
      <c r="E16" s="63">
        <v>22.105263157894736</v>
      </c>
      <c r="F16" s="63">
        <v>24.105263157894736</v>
      </c>
      <c r="G16" s="63">
        <v>17.263157894736842</v>
      </c>
      <c r="H16" s="57">
        <v>108</v>
      </c>
      <c r="I16" s="65">
        <v>23.148148148148149</v>
      </c>
    </row>
    <row r="17" spans="1:9" s="32" customFormat="1" ht="11.25">
      <c r="B17" s="85" t="s">
        <v>12</v>
      </c>
      <c r="C17" s="57">
        <v>3260</v>
      </c>
      <c r="D17" s="63">
        <v>53.036809815950924</v>
      </c>
      <c r="E17" s="63">
        <v>57.607361963190186</v>
      </c>
      <c r="F17" s="63">
        <v>63.619631901840492</v>
      </c>
      <c r="G17" s="63">
        <v>46.779141104294482</v>
      </c>
      <c r="H17" s="57">
        <v>686</v>
      </c>
      <c r="I17" s="65">
        <v>45.335276967930028</v>
      </c>
    </row>
    <row r="18" spans="1:9" s="32" customFormat="1" ht="11.25">
      <c r="B18" s="85" t="s">
        <v>13</v>
      </c>
      <c r="C18" s="57">
        <v>4577</v>
      </c>
      <c r="D18" s="63">
        <v>72.492899279003723</v>
      </c>
      <c r="E18" s="63">
        <v>73.97858859514966</v>
      </c>
      <c r="F18" s="63">
        <v>79.768407253659603</v>
      </c>
      <c r="G18" s="63">
        <v>65.086301070570244</v>
      </c>
      <c r="H18" s="57">
        <v>936</v>
      </c>
      <c r="I18" s="65">
        <v>74.252136752136749</v>
      </c>
    </row>
    <row r="19" spans="1:9" s="32" customFormat="1" ht="11.25">
      <c r="A19" s="42"/>
      <c r="B19" s="42" t="s">
        <v>26</v>
      </c>
      <c r="C19" s="58">
        <v>30896</v>
      </c>
      <c r="D19" s="61">
        <v>87.244303469704818</v>
      </c>
      <c r="E19" s="61">
        <v>87.635939927498711</v>
      </c>
      <c r="F19" s="61">
        <v>89.817452097358881</v>
      </c>
      <c r="G19" s="61">
        <v>84.447824961160023</v>
      </c>
      <c r="H19" s="58">
        <v>6188</v>
      </c>
      <c r="I19" s="75">
        <v>86.748545572074988</v>
      </c>
    </row>
    <row r="20" spans="1:9" s="32" customFormat="1" ht="19.5" customHeight="1">
      <c r="A20" s="86">
        <v>2014</v>
      </c>
      <c r="B20" s="84" t="s">
        <v>31</v>
      </c>
      <c r="C20" s="57">
        <v>8933</v>
      </c>
      <c r="D20" s="63">
        <v>63.450128736146873</v>
      </c>
      <c r="E20" s="63">
        <v>65.823351617597666</v>
      </c>
      <c r="F20" s="63">
        <v>69.719019366394264</v>
      </c>
      <c r="G20" s="63">
        <v>57.696182693384081</v>
      </c>
      <c r="H20" s="57">
        <v>1816</v>
      </c>
      <c r="I20" s="65">
        <v>63.876651982378853</v>
      </c>
    </row>
    <row r="21" spans="1:9" s="32" customFormat="1" ht="11.25">
      <c r="B21" s="85" t="s">
        <v>11</v>
      </c>
      <c r="C21" s="57">
        <v>986</v>
      </c>
      <c r="D21" s="63">
        <v>22.920892494929006</v>
      </c>
      <c r="E21" s="63">
        <v>24.442190669371197</v>
      </c>
      <c r="F21" s="63">
        <v>24.137931034482758</v>
      </c>
      <c r="G21" s="63">
        <v>19.675456389452332</v>
      </c>
      <c r="H21" s="57">
        <v>131</v>
      </c>
      <c r="I21" s="65">
        <v>27.480916030534353</v>
      </c>
    </row>
    <row r="22" spans="1:9" s="32" customFormat="1" ht="11.25">
      <c r="B22" s="85" t="s">
        <v>12</v>
      </c>
      <c r="C22" s="57">
        <v>3181</v>
      </c>
      <c r="D22" s="63">
        <v>55.485696321911348</v>
      </c>
      <c r="E22" s="63">
        <v>59.635334800377237</v>
      </c>
      <c r="F22" s="63">
        <v>63.942156554542592</v>
      </c>
      <c r="G22" s="63">
        <v>49.481295190191766</v>
      </c>
      <c r="H22" s="57">
        <v>672</v>
      </c>
      <c r="I22" s="65">
        <v>52.529761904761905</v>
      </c>
    </row>
    <row r="23" spans="1:9" s="32" customFormat="1" ht="11.25">
      <c r="B23" s="85" t="s">
        <v>13</v>
      </c>
      <c r="C23" s="57">
        <v>4766</v>
      </c>
      <c r="D23" s="63">
        <v>77.150650440621078</v>
      </c>
      <c r="E23" s="63">
        <v>78.5144775493076</v>
      </c>
      <c r="F23" s="63">
        <v>83.004616030214024</v>
      </c>
      <c r="G23" s="63">
        <v>71.044901384809066</v>
      </c>
      <c r="H23" s="57">
        <v>1013</v>
      </c>
      <c r="I23" s="65">
        <v>76.110562685093782</v>
      </c>
    </row>
    <row r="24" spans="1:9" s="32" customFormat="1" ht="11.25">
      <c r="A24" s="42"/>
      <c r="B24" s="42" t="s">
        <v>26</v>
      </c>
      <c r="C24" s="58">
        <v>31670</v>
      </c>
      <c r="D24" s="61">
        <v>88.528575939374804</v>
      </c>
      <c r="E24" s="61">
        <v>89.030628354910007</v>
      </c>
      <c r="F24" s="61">
        <v>90.457846542469213</v>
      </c>
      <c r="G24" s="61">
        <v>86.245658351752454</v>
      </c>
      <c r="H24" s="58">
        <v>6400</v>
      </c>
      <c r="I24" s="75">
        <v>88.171875</v>
      </c>
    </row>
    <row r="25" spans="1:9" s="32" customFormat="1" ht="19.5" customHeight="1">
      <c r="A25" s="86">
        <v>2015</v>
      </c>
      <c r="B25" s="84" t="s">
        <v>31</v>
      </c>
      <c r="C25" s="57">
        <v>8924</v>
      </c>
      <c r="D25" s="63">
        <v>66.125056028686686</v>
      </c>
      <c r="E25" s="63">
        <v>68.590318242940384</v>
      </c>
      <c r="F25" s="63">
        <v>72.041685342895562</v>
      </c>
      <c r="G25" s="63">
        <v>61.22814881219184</v>
      </c>
      <c r="H25" s="57">
        <v>1836</v>
      </c>
      <c r="I25" s="65">
        <v>69.335511982570807</v>
      </c>
    </row>
    <row r="26" spans="1:9" s="32" customFormat="1" ht="11.25">
      <c r="B26" s="85" t="s">
        <v>11</v>
      </c>
      <c r="C26" s="57">
        <v>966</v>
      </c>
      <c r="D26" s="63">
        <v>23.395445134575567</v>
      </c>
      <c r="E26" s="63">
        <v>24.430641821946171</v>
      </c>
      <c r="F26" s="63">
        <v>26.397515527950311</v>
      </c>
      <c r="G26" s="63">
        <v>19.047619047619047</v>
      </c>
      <c r="H26" s="57">
        <v>98</v>
      </c>
      <c r="I26" s="65">
        <v>22.448979591836736</v>
      </c>
    </row>
    <row r="27" spans="1:9" s="32" customFormat="1" ht="11.25">
      <c r="B27" s="85" t="s">
        <v>12</v>
      </c>
      <c r="C27" s="57">
        <v>3050</v>
      </c>
      <c r="D27" s="63">
        <v>58.557377049180324</v>
      </c>
      <c r="E27" s="63">
        <v>62.786885245901637</v>
      </c>
      <c r="F27" s="63">
        <v>66.459016393442624</v>
      </c>
      <c r="G27" s="63">
        <v>53.93442622950819</v>
      </c>
      <c r="H27" s="57">
        <v>662</v>
      </c>
      <c r="I27" s="63">
        <v>59.365558912386703</v>
      </c>
    </row>
    <row r="28" spans="1:9" s="32" customFormat="1" ht="11.25">
      <c r="B28" s="85" t="s">
        <v>13</v>
      </c>
      <c r="C28" s="57">
        <v>4908</v>
      </c>
      <c r="D28" s="63">
        <v>79.237978810105943</v>
      </c>
      <c r="E28" s="63">
        <v>80.888345558272206</v>
      </c>
      <c r="F28" s="63">
        <v>84.494702526487359</v>
      </c>
      <c r="G28" s="63">
        <v>74.062754686226569</v>
      </c>
      <c r="H28" s="57">
        <v>1076</v>
      </c>
      <c r="I28" s="63">
        <v>79.739776951672852</v>
      </c>
    </row>
    <row r="29" spans="1:9" s="32" customFormat="1" ht="11.25">
      <c r="A29" s="42"/>
      <c r="B29" s="42" t="s">
        <v>26</v>
      </c>
      <c r="C29" s="58">
        <v>32159</v>
      </c>
      <c r="D29" s="61">
        <v>89.666967256444536</v>
      </c>
      <c r="E29" s="61">
        <v>90.257781647439288</v>
      </c>
      <c r="F29" s="61">
        <v>91.458067725986496</v>
      </c>
      <c r="G29" s="61">
        <v>87.829223545508256</v>
      </c>
      <c r="H29" s="58">
        <v>6522</v>
      </c>
      <c r="I29" s="61">
        <v>90.509046304814476</v>
      </c>
    </row>
    <row r="30" spans="1:9" s="32" customFormat="1" ht="11.25">
      <c r="A30" s="34"/>
      <c r="B30" s="34"/>
      <c r="C30" s="34"/>
      <c r="D30" s="34"/>
      <c r="E30" s="164"/>
      <c r="F30" s="164"/>
      <c r="G30" s="34"/>
      <c r="H30" s="34"/>
      <c r="I30" s="154" t="s">
        <v>85</v>
      </c>
    </row>
    <row r="34" spans="4:9">
      <c r="D34" s="7"/>
      <c r="E34" s="7"/>
      <c r="F34" s="7"/>
      <c r="G34" s="7"/>
      <c r="H34" s="7"/>
      <c r="I34" s="7"/>
    </row>
    <row r="35" spans="4:9">
      <c r="D35" s="7"/>
      <c r="E35" s="7"/>
      <c r="F35" s="7"/>
      <c r="G35" s="7"/>
      <c r="H35" s="7"/>
      <c r="I35" s="7"/>
    </row>
    <row r="36" spans="4:9">
      <c r="D36" s="7"/>
      <c r="E36" s="7"/>
      <c r="F36" s="7"/>
      <c r="G36" s="7"/>
      <c r="H36" s="7"/>
      <c r="I36" s="7"/>
    </row>
    <row r="37" spans="4:9">
      <c r="D37" s="7"/>
      <c r="E37" s="7"/>
      <c r="F37" s="7"/>
      <c r="G37" s="7"/>
      <c r="H37" s="7"/>
      <c r="I37" s="7"/>
    </row>
    <row r="38" spans="4:9">
      <c r="D38" s="7"/>
      <c r="E38" s="7"/>
      <c r="F38" s="7"/>
      <c r="G38" s="7"/>
      <c r="H38" s="7"/>
      <c r="I38" s="7"/>
    </row>
  </sheetData>
  <mergeCells count="3">
    <mergeCell ref="B3:B4"/>
    <mergeCell ref="C3:C4"/>
    <mergeCell ref="H3:I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21"/>
  <dimension ref="A1:I39"/>
  <sheetViews>
    <sheetView showGridLines="0" zoomScaleNormal="125" workbookViewId="0"/>
  </sheetViews>
  <sheetFormatPr defaultRowHeight="12"/>
  <cols>
    <col min="1" max="1" width="3.109375" style="4" customWidth="1"/>
    <col min="2" max="2" width="17.88671875" style="4" customWidth="1"/>
    <col min="3" max="4" width="6.77734375" style="4" customWidth="1"/>
    <col min="5" max="6" width="6.77734375" style="5" customWidth="1"/>
    <col min="7" max="9" width="6.77734375" style="4" customWidth="1"/>
    <col min="10" max="16384" width="8.88671875" style="4"/>
  </cols>
  <sheetData>
    <row r="1" spans="1:9" ht="15.75">
      <c r="A1" s="3" t="s">
        <v>125</v>
      </c>
    </row>
    <row r="2" spans="1:9" ht="12.75" customHeight="1">
      <c r="A2" s="234" t="s">
        <v>30</v>
      </c>
      <c r="B2" s="235"/>
      <c r="C2" s="235"/>
      <c r="D2" s="235"/>
      <c r="E2" s="236"/>
      <c r="F2" s="236"/>
      <c r="G2" s="235"/>
      <c r="H2" s="235"/>
      <c r="I2" s="235"/>
    </row>
    <row r="3" spans="1:9" s="32" customFormat="1" ht="15" customHeight="1">
      <c r="A3" s="275" t="s">
        <v>10</v>
      </c>
      <c r="B3" s="292" t="s">
        <v>89</v>
      </c>
      <c r="C3" s="274" t="s">
        <v>22</v>
      </c>
      <c r="D3" s="147" t="s">
        <v>29</v>
      </c>
      <c r="E3" s="147" t="s">
        <v>20</v>
      </c>
      <c r="F3" s="147" t="s">
        <v>21</v>
      </c>
      <c r="G3" s="147" t="s">
        <v>14</v>
      </c>
      <c r="H3" s="295" t="s">
        <v>32</v>
      </c>
      <c r="I3" s="295"/>
    </row>
    <row r="4" spans="1:9" s="32" customFormat="1" ht="13.5">
      <c r="A4" s="277"/>
      <c r="B4" s="292"/>
      <c r="C4" s="274"/>
      <c r="D4" s="147" t="s">
        <v>23</v>
      </c>
      <c r="E4" s="147" t="s">
        <v>23</v>
      </c>
      <c r="F4" s="147" t="s">
        <v>23</v>
      </c>
      <c r="G4" s="147" t="s">
        <v>23</v>
      </c>
      <c r="H4" s="147" t="s">
        <v>22</v>
      </c>
      <c r="I4" s="147" t="s">
        <v>23</v>
      </c>
    </row>
    <row r="5" spans="1:9" s="32" customFormat="1" ht="6" customHeight="1">
      <c r="A5" s="41"/>
      <c r="B5" s="83"/>
      <c r="C5" s="55"/>
      <c r="D5" s="37"/>
      <c r="E5" s="37"/>
      <c r="F5" s="37"/>
      <c r="G5" s="37"/>
      <c r="H5" s="37"/>
      <c r="I5" s="37"/>
    </row>
    <row r="6" spans="1:9" s="43" customFormat="1" ht="11.25">
      <c r="A6" s="86" t="s">
        <v>81</v>
      </c>
      <c r="B6" s="84" t="s">
        <v>31</v>
      </c>
      <c r="C6" s="57">
        <v>8319</v>
      </c>
      <c r="D6" s="63">
        <v>37.16792883760067</v>
      </c>
      <c r="E6" s="63">
        <v>42.757542973915136</v>
      </c>
      <c r="F6" s="63">
        <v>48.238971030171896</v>
      </c>
      <c r="G6" s="63">
        <v>26.56569299194615</v>
      </c>
      <c r="H6" s="57">
        <v>1147</v>
      </c>
      <c r="I6" s="63">
        <v>44.376634699215344</v>
      </c>
    </row>
    <row r="7" spans="1:9" s="32" customFormat="1" ht="11.25">
      <c r="B7" s="90" t="s">
        <v>11</v>
      </c>
      <c r="C7" s="57">
        <v>1482</v>
      </c>
      <c r="D7" s="63">
        <v>17.139001349527668</v>
      </c>
      <c r="E7" s="63">
        <v>20.78272604588394</v>
      </c>
      <c r="F7" s="63">
        <v>24.089068825910932</v>
      </c>
      <c r="G7" s="63">
        <v>11.875843454790823</v>
      </c>
      <c r="H7" s="57">
        <v>124</v>
      </c>
      <c r="I7" s="65">
        <v>28.225806451612907</v>
      </c>
    </row>
    <row r="8" spans="1:9" s="32" customFormat="1" ht="11.25">
      <c r="B8" s="85" t="s">
        <v>12</v>
      </c>
      <c r="C8" s="57">
        <v>2572</v>
      </c>
      <c r="D8" s="63">
        <v>33.825816485225509</v>
      </c>
      <c r="E8" s="63">
        <v>41.213063763608091</v>
      </c>
      <c r="F8" s="63">
        <v>45.334370139968897</v>
      </c>
      <c r="G8" s="63">
        <v>23.716951788491446</v>
      </c>
      <c r="H8" s="57">
        <v>329</v>
      </c>
      <c r="I8" s="65">
        <v>32.52279635258359</v>
      </c>
    </row>
    <row r="9" spans="1:9" s="32" customFormat="1" ht="11.25">
      <c r="B9" s="85" t="s">
        <v>13</v>
      </c>
      <c r="C9" s="57">
        <v>4265</v>
      </c>
      <c r="D9" s="63">
        <v>46.143024618991795</v>
      </c>
      <c r="E9" s="63">
        <v>51.324736225087932</v>
      </c>
      <c r="F9" s="63">
        <v>58.382180539273151</v>
      </c>
      <c r="G9" s="63">
        <v>33.388042203985933</v>
      </c>
      <c r="H9" s="57">
        <v>694</v>
      </c>
      <c r="I9" s="65">
        <v>52.88184438040345</v>
      </c>
    </row>
    <row r="10" spans="1:9" s="32" customFormat="1" ht="11.25">
      <c r="A10" s="42"/>
      <c r="B10" s="42" t="s">
        <v>26</v>
      </c>
      <c r="C10" s="58">
        <v>35724</v>
      </c>
      <c r="D10" s="61">
        <v>76.119695442839557</v>
      </c>
      <c r="E10" s="61">
        <v>77.958795207703503</v>
      </c>
      <c r="F10" s="61">
        <v>80.447318329414401</v>
      </c>
      <c r="G10" s="61">
        <v>68.139066174000675</v>
      </c>
      <c r="H10" s="58">
        <v>5858</v>
      </c>
      <c r="I10" s="75">
        <v>81.35882553772619</v>
      </c>
    </row>
    <row r="11" spans="1:9" s="43" customFormat="1" ht="19.5" customHeight="1">
      <c r="A11" s="86" t="s">
        <v>94</v>
      </c>
      <c r="B11" s="84" t="s">
        <v>31</v>
      </c>
      <c r="C11" s="57">
        <v>8192</v>
      </c>
      <c r="D11" s="63">
        <v>43.798828125</v>
      </c>
      <c r="E11" s="63">
        <v>48.47412109375</v>
      </c>
      <c r="F11" s="63">
        <v>53.91845703125</v>
      </c>
      <c r="G11" s="63">
        <v>33.31298828125</v>
      </c>
      <c r="H11" s="57">
        <v>1150</v>
      </c>
      <c r="I11" s="65">
        <v>49.913043478260875</v>
      </c>
    </row>
    <row r="12" spans="1:9" s="32" customFormat="1" ht="11.25">
      <c r="B12" s="90" t="s">
        <v>11</v>
      </c>
      <c r="C12" s="57">
        <v>1311</v>
      </c>
      <c r="D12" s="63">
        <v>18.001525553012968</v>
      </c>
      <c r="E12" s="63">
        <v>21.434019832189168</v>
      </c>
      <c r="F12" s="63">
        <v>24.94279176201373</v>
      </c>
      <c r="G12" s="63">
        <v>13.348588863463004</v>
      </c>
      <c r="H12" s="57">
        <v>111</v>
      </c>
      <c r="I12" s="65">
        <v>25.225225225225223</v>
      </c>
    </row>
    <row r="13" spans="1:9" s="32" customFormat="1" ht="11.25">
      <c r="B13" s="85" t="s">
        <v>12</v>
      </c>
      <c r="C13" s="57">
        <v>2599</v>
      </c>
      <c r="D13" s="63">
        <v>41.131204309349748</v>
      </c>
      <c r="E13" s="63">
        <v>48.249326664101574</v>
      </c>
      <c r="F13" s="63">
        <v>51.442862639476715</v>
      </c>
      <c r="G13" s="63">
        <v>31.281262023855327</v>
      </c>
      <c r="H13" s="57">
        <v>365</v>
      </c>
      <c r="I13" s="65">
        <v>43.561643835616437</v>
      </c>
    </row>
    <row r="14" spans="1:9" s="32" customFormat="1" ht="11.25">
      <c r="B14" s="85" t="s">
        <v>13</v>
      </c>
      <c r="C14" s="57">
        <v>4282</v>
      </c>
      <c r="D14" s="63">
        <v>53.3162073797291</v>
      </c>
      <c r="E14" s="63">
        <v>56.88930406352172</v>
      </c>
      <c r="F14" s="63">
        <v>64.292386735170481</v>
      </c>
      <c r="G14" s="63">
        <v>40.658570761326487</v>
      </c>
      <c r="H14" s="57">
        <v>674</v>
      </c>
      <c r="I14" s="65">
        <v>57.418397626112764</v>
      </c>
    </row>
    <row r="15" spans="1:9" s="32" customFormat="1" ht="11.25">
      <c r="A15" s="42"/>
      <c r="B15" s="42" t="s">
        <v>26</v>
      </c>
      <c r="C15" s="58">
        <v>34289</v>
      </c>
      <c r="D15" s="61">
        <v>79.547376709731992</v>
      </c>
      <c r="E15" s="61">
        <v>81.308874566187399</v>
      </c>
      <c r="F15" s="61">
        <v>83.851964186765443</v>
      </c>
      <c r="G15" s="61">
        <v>72.790107614686931</v>
      </c>
      <c r="H15" s="58">
        <v>5783</v>
      </c>
      <c r="I15" s="75">
        <v>84.229638595884495</v>
      </c>
    </row>
    <row r="16" spans="1:9" s="32" customFormat="1" ht="19.5" customHeight="1">
      <c r="A16" s="86" t="s">
        <v>108</v>
      </c>
      <c r="B16" s="84" t="s">
        <v>31</v>
      </c>
      <c r="C16" s="57">
        <v>8230</v>
      </c>
      <c r="D16" s="63">
        <v>50.558930741190764</v>
      </c>
      <c r="E16" s="63">
        <v>53.863912515188339</v>
      </c>
      <c r="F16" s="63">
        <v>61.348724179829894</v>
      </c>
      <c r="G16" s="63">
        <v>39.720534629404618</v>
      </c>
      <c r="H16" s="57">
        <v>1120</v>
      </c>
      <c r="I16" s="65">
        <v>57.946428571428577</v>
      </c>
    </row>
    <row r="17" spans="1:9" s="43" customFormat="1" ht="11.25">
      <c r="A17" s="32"/>
      <c r="B17" s="85" t="s">
        <v>11</v>
      </c>
      <c r="C17" s="57">
        <v>1287</v>
      </c>
      <c r="D17" s="63">
        <v>20.357420357420359</v>
      </c>
      <c r="E17" s="63">
        <v>25.097125097125094</v>
      </c>
      <c r="F17" s="63">
        <v>29.681429681429684</v>
      </c>
      <c r="G17" s="63">
        <v>16.239316239316238</v>
      </c>
      <c r="H17" s="57">
        <v>119</v>
      </c>
      <c r="I17" s="65">
        <v>31.092436974789916</v>
      </c>
    </row>
    <row r="18" spans="1:9" s="32" customFormat="1" ht="11.25">
      <c r="B18" s="85" t="s">
        <v>12</v>
      </c>
      <c r="C18" s="57">
        <v>2526</v>
      </c>
      <c r="D18" s="63">
        <v>46.080760095011875</v>
      </c>
      <c r="E18" s="63">
        <v>51.425178147268412</v>
      </c>
      <c r="F18" s="63">
        <v>57.561361836896275</v>
      </c>
      <c r="G18" s="63">
        <v>36.183689627870152</v>
      </c>
      <c r="H18" s="57">
        <v>321</v>
      </c>
      <c r="I18" s="65">
        <v>53.894080996884732</v>
      </c>
    </row>
    <row r="19" spans="1:9" s="32" customFormat="1" ht="11.25">
      <c r="B19" s="85" t="s">
        <v>13</v>
      </c>
      <c r="C19" s="57">
        <v>4417</v>
      </c>
      <c r="D19" s="63">
        <v>61.919855105275076</v>
      </c>
      <c r="E19" s="63">
        <v>63.640479963776322</v>
      </c>
      <c r="F19" s="63">
        <v>72.741679873217109</v>
      </c>
      <c r="G19" s="63">
        <v>48.585012451890428</v>
      </c>
      <c r="H19" s="57">
        <v>680</v>
      </c>
      <c r="I19" s="65">
        <v>64.558823529411768</v>
      </c>
    </row>
    <row r="20" spans="1:9" s="32" customFormat="1" ht="11.25">
      <c r="A20" s="42"/>
      <c r="B20" s="42" t="s">
        <v>26</v>
      </c>
      <c r="C20" s="58">
        <v>33193</v>
      </c>
      <c r="D20" s="61">
        <v>83.032567107522667</v>
      </c>
      <c r="E20" s="61">
        <v>84.011689211580759</v>
      </c>
      <c r="F20" s="61">
        <v>87.165968728346343</v>
      </c>
      <c r="G20" s="61">
        <v>77.227126201307499</v>
      </c>
      <c r="H20" s="58">
        <v>5667</v>
      </c>
      <c r="I20" s="75">
        <v>87.594847361919889</v>
      </c>
    </row>
    <row r="21" spans="1:9" s="32" customFormat="1" ht="19.5" customHeight="1">
      <c r="A21" s="86" t="s">
        <v>109</v>
      </c>
      <c r="B21" s="84" t="s">
        <v>31</v>
      </c>
      <c r="C21" s="57">
        <v>8518</v>
      </c>
      <c r="D21" s="63">
        <v>59.168818971589573</v>
      </c>
      <c r="E21" s="63">
        <v>61.763324724113644</v>
      </c>
      <c r="F21" s="63">
        <v>71.225639821554353</v>
      </c>
      <c r="G21" s="63">
        <v>49.213430382718947</v>
      </c>
      <c r="H21" s="57">
        <v>1294</v>
      </c>
      <c r="I21" s="65">
        <v>68.392581143740344</v>
      </c>
    </row>
    <row r="22" spans="1:9" s="32" customFormat="1" ht="11.25">
      <c r="B22" s="85" t="s">
        <v>11</v>
      </c>
      <c r="C22" s="57">
        <v>1236</v>
      </c>
      <c r="D22" s="63">
        <v>24.029126213592235</v>
      </c>
      <c r="E22" s="63">
        <v>27.588996763754047</v>
      </c>
      <c r="F22" s="63">
        <v>32.119741100323623</v>
      </c>
      <c r="G22" s="63">
        <v>19.174757281553397</v>
      </c>
      <c r="H22" s="57">
        <v>101</v>
      </c>
      <c r="I22" s="65">
        <v>27.722772277227726</v>
      </c>
    </row>
    <row r="23" spans="1:9" s="32" customFormat="1" ht="11.25">
      <c r="B23" s="85" t="s">
        <v>12</v>
      </c>
      <c r="C23" s="57">
        <v>2523</v>
      </c>
      <c r="D23" s="63">
        <v>54.260800634165676</v>
      </c>
      <c r="E23" s="63">
        <v>58.34324217201744</v>
      </c>
      <c r="F23" s="63">
        <v>68.68806975822433</v>
      </c>
      <c r="G23" s="63">
        <v>44.748315497423704</v>
      </c>
      <c r="H23" s="57">
        <v>328</v>
      </c>
      <c r="I23" s="65">
        <v>61.890243902439025</v>
      </c>
    </row>
    <row r="24" spans="1:9" s="32" customFormat="1" ht="11.25">
      <c r="B24" s="85" t="s">
        <v>13</v>
      </c>
      <c r="C24" s="57">
        <v>4759</v>
      </c>
      <c r="D24" s="63">
        <v>70.897247320865731</v>
      </c>
      <c r="E24" s="63">
        <v>72.452195839462078</v>
      </c>
      <c r="F24" s="63">
        <v>82.727463752889264</v>
      </c>
      <c r="G24" s="63">
        <v>59.382223156125235</v>
      </c>
      <c r="H24" s="57">
        <v>865</v>
      </c>
      <c r="I24" s="65">
        <v>75.606936416184965</v>
      </c>
    </row>
    <row r="25" spans="1:9" s="32" customFormat="1" ht="11.25">
      <c r="A25" s="42"/>
      <c r="B25" s="42" t="s">
        <v>26</v>
      </c>
      <c r="C25" s="58">
        <v>32162</v>
      </c>
      <c r="D25" s="61">
        <v>86.101610596355954</v>
      </c>
      <c r="E25" s="61">
        <v>86.701697655618432</v>
      </c>
      <c r="F25" s="61">
        <v>90.616255208009449</v>
      </c>
      <c r="G25" s="61">
        <v>81.257384491014236</v>
      </c>
      <c r="H25" s="58">
        <v>5537</v>
      </c>
      <c r="I25" s="75">
        <v>90.066823189452776</v>
      </c>
    </row>
    <row r="26" spans="1:9" s="32" customFormat="1" ht="19.5" customHeight="1">
      <c r="A26" s="86" t="s">
        <v>113</v>
      </c>
      <c r="B26" s="84" t="s">
        <v>31</v>
      </c>
      <c r="C26" s="57">
        <v>8444</v>
      </c>
      <c r="D26" s="63">
        <v>64.246802463287551</v>
      </c>
      <c r="E26" s="63">
        <v>66.757460918995733</v>
      </c>
      <c r="F26" s="63">
        <v>75.201326385599245</v>
      </c>
      <c r="G26" s="63">
        <v>55.187115111321653</v>
      </c>
      <c r="H26" s="57">
        <v>1332</v>
      </c>
      <c r="I26" s="65">
        <v>71.09609609609609</v>
      </c>
    </row>
    <row r="27" spans="1:9" s="32" customFormat="1" ht="11.25">
      <c r="B27" s="85" t="s">
        <v>11</v>
      </c>
      <c r="C27" s="57">
        <v>1119</v>
      </c>
      <c r="D27" s="63">
        <v>27.613941018766759</v>
      </c>
      <c r="E27" s="63">
        <v>29.40125111706881</v>
      </c>
      <c r="F27" s="63">
        <v>36.907953529937444</v>
      </c>
      <c r="G27" s="63">
        <v>21.358355674709561</v>
      </c>
      <c r="H27" s="57">
        <v>90</v>
      </c>
      <c r="I27" s="65">
        <v>41.111111111111107</v>
      </c>
    </row>
    <row r="28" spans="1:9" s="32" customFormat="1" ht="11.25">
      <c r="B28" s="85" t="s">
        <v>12</v>
      </c>
      <c r="C28" s="57">
        <v>2455</v>
      </c>
      <c r="D28" s="63">
        <v>61.30346232179226</v>
      </c>
      <c r="E28" s="63">
        <v>64.195519348268832</v>
      </c>
      <c r="F28" s="63">
        <v>72.790224032586565</v>
      </c>
      <c r="G28" s="63">
        <v>51.608961303462323</v>
      </c>
      <c r="H28" s="57">
        <v>311</v>
      </c>
      <c r="I28" s="63">
        <v>61.736334405144703</v>
      </c>
    </row>
    <row r="29" spans="1:9" s="32" customFormat="1" ht="11.25">
      <c r="B29" s="85" t="s">
        <v>13</v>
      </c>
      <c r="C29" s="57">
        <v>4870</v>
      </c>
      <c r="D29" s="63">
        <v>74.147843942505133</v>
      </c>
      <c r="E29" s="63">
        <v>76.632443531827505</v>
      </c>
      <c r="F29" s="63">
        <v>85.215605749486656</v>
      </c>
      <c r="G29" s="63">
        <v>64.763860369609858</v>
      </c>
      <c r="H29" s="57">
        <v>931</v>
      </c>
      <c r="I29" s="63">
        <v>77.121374865735774</v>
      </c>
    </row>
    <row r="30" spans="1:9" s="32" customFormat="1" ht="11.25">
      <c r="A30" s="42"/>
      <c r="B30" s="42" t="s">
        <v>26</v>
      </c>
      <c r="C30" s="58">
        <v>31547</v>
      </c>
      <c r="D30" s="61">
        <v>88.093955051193461</v>
      </c>
      <c r="E30" s="61">
        <v>88.886423431705069</v>
      </c>
      <c r="F30" s="61">
        <v>91.986559736266528</v>
      </c>
      <c r="G30" s="61">
        <v>84.144292642723556</v>
      </c>
      <c r="H30" s="58">
        <v>5635</v>
      </c>
      <c r="I30" s="61">
        <v>90.91393078970718</v>
      </c>
    </row>
    <row r="31" spans="1:9" s="32" customFormat="1" ht="11.25">
      <c r="A31" s="34"/>
      <c r="B31" s="34"/>
      <c r="C31" s="34"/>
      <c r="D31" s="34"/>
      <c r="E31" s="164"/>
      <c r="F31" s="164"/>
      <c r="G31" s="34"/>
      <c r="H31" s="34"/>
      <c r="I31" s="154" t="s">
        <v>85</v>
      </c>
    </row>
    <row r="35" spans="4:9">
      <c r="D35" s="7"/>
      <c r="E35" s="7"/>
      <c r="F35" s="7"/>
      <c r="G35" s="7"/>
      <c r="H35" s="7"/>
      <c r="I35" s="7"/>
    </row>
    <row r="36" spans="4:9">
      <c r="D36" s="7"/>
      <c r="E36" s="7"/>
      <c r="F36" s="7"/>
      <c r="G36" s="7"/>
      <c r="H36" s="7"/>
      <c r="I36" s="7"/>
    </row>
    <row r="37" spans="4:9">
      <c r="D37" s="7"/>
      <c r="E37" s="7"/>
      <c r="F37" s="7"/>
      <c r="G37" s="7"/>
      <c r="H37" s="7"/>
      <c r="I37" s="7"/>
    </row>
    <row r="38" spans="4:9">
      <c r="D38" s="7"/>
      <c r="E38" s="7"/>
      <c r="F38" s="7"/>
      <c r="G38" s="7"/>
      <c r="H38" s="7"/>
      <c r="I38" s="7"/>
    </row>
    <row r="39" spans="4:9">
      <c r="D39" s="7"/>
      <c r="E39" s="7"/>
      <c r="F39" s="7"/>
      <c r="G39" s="7"/>
      <c r="H39" s="7"/>
      <c r="I39" s="7"/>
    </row>
  </sheetData>
  <mergeCells count="4">
    <mergeCell ref="B3:B4"/>
    <mergeCell ref="C3:C4"/>
    <mergeCell ref="H3:I3"/>
    <mergeCell ref="A3:A4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23"/>
  <dimension ref="A1:H36"/>
  <sheetViews>
    <sheetView showGridLines="0" zoomScaleNormal="125" workbookViewId="0"/>
  </sheetViews>
  <sheetFormatPr defaultRowHeight="12"/>
  <cols>
    <col min="1" max="1" width="3.6640625" style="4" customWidth="1"/>
    <col min="2" max="2" width="17.6640625" style="4" customWidth="1"/>
    <col min="3" max="3" width="6" style="4" customWidth="1"/>
    <col min="4" max="4" width="8.6640625" style="4" customWidth="1"/>
    <col min="5" max="6" width="8.6640625" style="5" customWidth="1"/>
    <col min="7" max="7" width="7.77734375" style="5" customWidth="1"/>
    <col min="8" max="8" width="8.6640625" style="107" customWidth="1"/>
    <col min="9" max="16384" width="8.88671875" style="4"/>
  </cols>
  <sheetData>
    <row r="1" spans="1:8" ht="15.75">
      <c r="A1" s="3" t="s">
        <v>126</v>
      </c>
      <c r="B1" s="25"/>
      <c r="C1" s="25"/>
      <c r="D1" s="25"/>
      <c r="E1" s="25"/>
      <c r="F1" s="25"/>
      <c r="G1" s="25"/>
      <c r="H1" s="104"/>
    </row>
    <row r="2" spans="1:8" ht="12.75">
      <c r="A2" s="1" t="s">
        <v>67</v>
      </c>
      <c r="B2" s="25"/>
      <c r="C2" s="25"/>
      <c r="D2" s="25"/>
      <c r="E2" s="25"/>
      <c r="F2" s="25"/>
      <c r="G2" s="25"/>
      <c r="H2" s="104"/>
    </row>
    <row r="3" spans="1:8" s="130" customFormat="1">
      <c r="A3" s="130" t="s">
        <v>106</v>
      </c>
      <c r="B3" s="134"/>
      <c r="C3" s="134"/>
      <c r="D3" s="134"/>
      <c r="E3" s="134"/>
      <c r="F3" s="134"/>
      <c r="G3" s="134"/>
      <c r="H3" s="135"/>
    </row>
    <row r="4" spans="1:8" s="32" customFormat="1" ht="13.5">
      <c r="A4" s="275" t="s">
        <v>10</v>
      </c>
      <c r="B4" s="291" t="s">
        <v>89</v>
      </c>
      <c r="C4" s="273" t="s">
        <v>22</v>
      </c>
      <c r="D4" s="273" t="s">
        <v>33</v>
      </c>
      <c r="E4" s="273"/>
      <c r="F4" s="273"/>
      <c r="G4" s="273"/>
      <c r="H4" s="166"/>
    </row>
    <row r="5" spans="1:8" s="32" customFormat="1" ht="108">
      <c r="A5" s="290"/>
      <c r="B5" s="292"/>
      <c r="C5" s="274"/>
      <c r="D5" s="146" t="s">
        <v>71</v>
      </c>
      <c r="E5" s="146" t="s">
        <v>70</v>
      </c>
      <c r="F5" s="146" t="s">
        <v>92</v>
      </c>
      <c r="G5" s="147" t="s">
        <v>14</v>
      </c>
      <c r="H5" s="167" t="s">
        <v>82</v>
      </c>
    </row>
    <row r="6" spans="1:8" s="32" customFormat="1" ht="6" customHeight="1">
      <c r="A6" s="93"/>
      <c r="B6" s="83"/>
      <c r="C6" s="55"/>
      <c r="D6" s="56"/>
      <c r="E6" s="56"/>
      <c r="F6" s="56"/>
      <c r="G6" s="56"/>
      <c r="H6" s="106"/>
    </row>
    <row r="7" spans="1:8" s="43" customFormat="1" ht="11.25">
      <c r="A7" s="86" t="s">
        <v>81</v>
      </c>
      <c r="B7" s="84" t="s">
        <v>31</v>
      </c>
      <c r="C7" s="57">
        <v>6952</v>
      </c>
      <c r="D7" s="63">
        <v>75.417146144994248</v>
      </c>
      <c r="E7" s="63">
        <v>33.199079401611051</v>
      </c>
      <c r="F7" s="63">
        <v>15.491944764096663</v>
      </c>
      <c r="G7" s="63">
        <v>14.930955120828537</v>
      </c>
      <c r="H7" s="65">
        <v>229.92773590333718</v>
      </c>
    </row>
    <row r="8" spans="1:8" s="32" customFormat="1" ht="11.25">
      <c r="B8" s="90" t="s">
        <v>11</v>
      </c>
      <c r="C8" s="57">
        <v>1221</v>
      </c>
      <c r="D8" s="63">
        <v>52.907452907452914</v>
      </c>
      <c r="E8" s="63">
        <v>19.737919737919736</v>
      </c>
      <c r="F8" s="63">
        <v>8.6814086814086817</v>
      </c>
      <c r="G8" s="63">
        <v>8.517608517608517</v>
      </c>
      <c r="H8" s="65">
        <v>177.71057330057329</v>
      </c>
    </row>
    <row r="9" spans="1:8" s="32" customFormat="1" ht="11.25">
      <c r="B9" s="90" t="s">
        <v>12</v>
      </c>
      <c r="C9" s="57">
        <v>2040</v>
      </c>
      <c r="D9" s="63">
        <v>68.137254901960787</v>
      </c>
      <c r="E9" s="63">
        <v>28.382352941176471</v>
      </c>
      <c r="F9" s="63">
        <v>14.313725490196077</v>
      </c>
      <c r="G9" s="63">
        <v>13.921568627450981</v>
      </c>
      <c r="H9" s="65">
        <v>208.65348529411764</v>
      </c>
    </row>
    <row r="10" spans="1:8" s="32" customFormat="1" ht="11.25">
      <c r="B10" s="90" t="s">
        <v>13</v>
      </c>
      <c r="C10" s="57">
        <v>3691</v>
      </c>
      <c r="D10" s="63">
        <v>86.887022487130864</v>
      </c>
      <c r="E10" s="63">
        <v>40.314277973448931</v>
      </c>
      <c r="F10" s="63">
        <v>18.396098618260634</v>
      </c>
      <c r="G10" s="63">
        <v>17.61040368463831</v>
      </c>
      <c r="H10" s="65">
        <v>258.95960444324032</v>
      </c>
    </row>
    <row r="11" spans="1:8" s="43" customFormat="1" ht="11.25">
      <c r="A11" s="42"/>
      <c r="B11" s="42" t="s">
        <v>26</v>
      </c>
      <c r="C11" s="58">
        <v>34345</v>
      </c>
      <c r="D11" s="61">
        <v>92.36861260736643</v>
      </c>
      <c r="E11" s="61">
        <v>68.411704760518262</v>
      </c>
      <c r="F11" s="61">
        <v>50.470228563109622</v>
      </c>
      <c r="G11" s="61">
        <v>49.014412578250109</v>
      </c>
      <c r="H11" s="75">
        <v>316.79530266414326</v>
      </c>
    </row>
    <row r="12" spans="1:8" s="43" customFormat="1" ht="19.5" customHeight="1">
      <c r="A12" s="86" t="s">
        <v>94</v>
      </c>
      <c r="B12" s="84" t="s">
        <v>31</v>
      </c>
      <c r="C12" s="57">
        <v>7059</v>
      </c>
      <c r="D12" s="63">
        <v>79.359682674599796</v>
      </c>
      <c r="E12" s="63">
        <v>41.606459838504037</v>
      </c>
      <c r="F12" s="63">
        <v>16.503754072814846</v>
      </c>
      <c r="G12" s="63">
        <v>15.469613259668508</v>
      </c>
      <c r="H12" s="65">
        <v>250.8968451622043</v>
      </c>
    </row>
    <row r="13" spans="1:8" s="32" customFormat="1" ht="11.25">
      <c r="B13" s="90" t="s">
        <v>11</v>
      </c>
      <c r="C13" s="57">
        <v>1173</v>
      </c>
      <c r="D13" s="63">
        <v>55.839727195225919</v>
      </c>
      <c r="E13" s="63">
        <v>24.21142369991475</v>
      </c>
      <c r="F13" s="63">
        <v>8.4398976982097178</v>
      </c>
      <c r="G13" s="63">
        <v>8.35464620630861</v>
      </c>
      <c r="H13" s="65">
        <v>189.69210571184996</v>
      </c>
    </row>
    <row r="14" spans="1:8" s="32" customFormat="1" ht="11.25">
      <c r="B14" s="90" t="s">
        <v>12</v>
      </c>
      <c r="C14" s="57">
        <v>2108</v>
      </c>
      <c r="D14" s="63">
        <v>74.288425047438338</v>
      </c>
      <c r="E14" s="63">
        <v>37.333965844402279</v>
      </c>
      <c r="F14" s="63">
        <v>13.899430740037952</v>
      </c>
      <c r="G14" s="63">
        <v>13.092979127134724</v>
      </c>
      <c r="H14" s="65">
        <v>234.27305977229602</v>
      </c>
    </row>
    <row r="15" spans="1:8" s="32" customFormat="1" ht="11.25">
      <c r="B15" s="90" t="s">
        <v>13</v>
      </c>
      <c r="C15" s="57">
        <v>3778</v>
      </c>
      <c r="D15" s="63">
        <v>89.491794600317633</v>
      </c>
      <c r="E15" s="63">
        <v>49.391212281630494</v>
      </c>
      <c r="F15" s="63">
        <v>20.460561143462151</v>
      </c>
      <c r="G15" s="63">
        <v>19.004764425622021</v>
      </c>
      <c r="H15" s="65">
        <v>279.17532556908412</v>
      </c>
    </row>
    <row r="16" spans="1:8" s="43" customFormat="1" ht="11.25">
      <c r="A16" s="42"/>
      <c r="B16" s="42" t="s">
        <v>26</v>
      </c>
      <c r="C16" s="58">
        <v>33770</v>
      </c>
      <c r="D16" s="61">
        <v>93.597867930115484</v>
      </c>
      <c r="E16" s="61">
        <v>73.802191294047972</v>
      </c>
      <c r="F16" s="61">
        <v>51.465798045602604</v>
      </c>
      <c r="G16" s="61">
        <v>49.692034350014808</v>
      </c>
      <c r="H16" s="75">
        <v>328.51196535386441</v>
      </c>
    </row>
    <row r="17" spans="1:8" s="32" customFormat="1" ht="19.5" customHeight="1">
      <c r="A17" s="86" t="s">
        <v>108</v>
      </c>
      <c r="B17" s="84" t="s">
        <v>31</v>
      </c>
      <c r="C17" s="57">
        <v>7583</v>
      </c>
      <c r="D17" s="63">
        <v>82.724515363312676</v>
      </c>
      <c r="E17" s="63">
        <v>50.586838981933269</v>
      </c>
      <c r="F17" s="63">
        <v>16.813925886852168</v>
      </c>
      <c r="G17" s="63">
        <v>15.336937887379666</v>
      </c>
      <c r="H17" s="65">
        <v>265.85857839905054</v>
      </c>
    </row>
    <row r="18" spans="1:8" s="43" customFormat="1" ht="11.25">
      <c r="A18" s="32"/>
      <c r="B18" s="90" t="s">
        <v>11</v>
      </c>
      <c r="C18" s="57">
        <v>1239</v>
      </c>
      <c r="D18" s="63">
        <v>60.53268765133172</v>
      </c>
      <c r="E18" s="63">
        <v>28.974979822437451</v>
      </c>
      <c r="F18" s="63">
        <v>10.573042776432606</v>
      </c>
      <c r="G18" s="63">
        <v>10.16949152542373</v>
      </c>
      <c r="H18" s="65">
        <v>200.82410815173529</v>
      </c>
    </row>
    <row r="19" spans="1:8" s="32" customFormat="1" ht="11.25">
      <c r="B19" s="90" t="s">
        <v>12</v>
      </c>
      <c r="C19" s="57">
        <v>2461</v>
      </c>
      <c r="D19" s="63">
        <v>77.935798455912234</v>
      </c>
      <c r="E19" s="63">
        <v>45.997561966680209</v>
      </c>
      <c r="F19" s="63">
        <v>15.481511580658269</v>
      </c>
      <c r="G19" s="63">
        <v>14.099959366111337</v>
      </c>
      <c r="H19" s="65">
        <v>250.3702763104429</v>
      </c>
    </row>
    <row r="20" spans="1:8" s="32" customFormat="1" ht="11.25">
      <c r="B20" s="90" t="s">
        <v>13</v>
      </c>
      <c r="C20" s="57">
        <v>3883</v>
      </c>
      <c r="D20" s="63">
        <v>92.840587174864794</v>
      </c>
      <c r="E20" s="63">
        <v>60.391449909863503</v>
      </c>
      <c r="F20" s="63">
        <v>19.649755343806337</v>
      </c>
      <c r="G20" s="63">
        <v>17.769765645119755</v>
      </c>
      <c r="H20" s="65">
        <v>296.42628895184134</v>
      </c>
    </row>
    <row r="21" spans="1:8" s="43" customFormat="1" ht="11.25">
      <c r="A21" s="42"/>
      <c r="B21" s="42" t="s">
        <v>26</v>
      </c>
      <c r="C21" s="58">
        <v>35154</v>
      </c>
      <c r="D21" s="61">
        <v>94.680548443989309</v>
      </c>
      <c r="E21" s="61">
        <v>78.912783751493436</v>
      </c>
      <c r="F21" s="61">
        <v>53.154690789099391</v>
      </c>
      <c r="G21" s="61">
        <v>50.128008192524319</v>
      </c>
      <c r="H21" s="75">
        <v>337.03458639130679</v>
      </c>
    </row>
    <row r="22" spans="1:8" s="32" customFormat="1" ht="19.5" customHeight="1">
      <c r="A22" s="86" t="s">
        <v>109</v>
      </c>
      <c r="B22" s="84" t="s">
        <v>31</v>
      </c>
      <c r="C22" s="57">
        <v>7576</v>
      </c>
      <c r="D22" s="63">
        <v>86.417634635691655</v>
      </c>
      <c r="E22" s="63">
        <v>60.440865892291448</v>
      </c>
      <c r="F22" s="63">
        <v>19.693769799366422</v>
      </c>
      <c r="G22" s="63">
        <v>18.439809926082365</v>
      </c>
      <c r="H22" s="65">
        <v>285.17673310454069</v>
      </c>
    </row>
    <row r="23" spans="1:8" s="32" customFormat="1" ht="11.25">
      <c r="B23" s="90" t="s">
        <v>11</v>
      </c>
      <c r="C23" s="57">
        <v>1118</v>
      </c>
      <c r="D23" s="63">
        <v>61.449016100178888</v>
      </c>
      <c r="E23" s="63">
        <v>35.152057245080506</v>
      </c>
      <c r="F23" s="63">
        <v>9.3023255813953494</v>
      </c>
      <c r="G23" s="63">
        <v>8.5867620751341676</v>
      </c>
      <c r="H23" s="65">
        <v>207.96042933810378</v>
      </c>
    </row>
    <row r="24" spans="1:8" s="32" customFormat="1" ht="11.25">
      <c r="B24" s="90" t="s">
        <v>12</v>
      </c>
      <c r="C24" s="57">
        <v>2450</v>
      </c>
      <c r="D24" s="63">
        <v>83.306122448979593</v>
      </c>
      <c r="E24" s="63">
        <v>55.795918367346943</v>
      </c>
      <c r="F24" s="63">
        <v>17.26530612244898</v>
      </c>
      <c r="G24" s="63">
        <v>15.836734693877553</v>
      </c>
      <c r="H24" s="65">
        <v>272.8784</v>
      </c>
    </row>
    <row r="25" spans="1:8" s="32" customFormat="1" ht="11.25">
      <c r="B25" s="90" t="s">
        <v>13</v>
      </c>
      <c r="C25" s="57">
        <v>4008</v>
      </c>
      <c r="D25" s="63">
        <v>95.284431137724539</v>
      </c>
      <c r="E25" s="63">
        <v>70.334331337325352</v>
      </c>
      <c r="F25" s="63">
        <v>24.076846307385232</v>
      </c>
      <c r="G25" s="63">
        <v>22.77944111776447</v>
      </c>
      <c r="H25" s="65">
        <v>314.23330588822358</v>
      </c>
    </row>
    <row r="26" spans="1:8" s="43" customFormat="1" ht="11.25">
      <c r="A26" s="42"/>
      <c r="B26" s="43" t="s">
        <v>26</v>
      </c>
      <c r="C26" s="58">
        <v>33708</v>
      </c>
      <c r="D26" s="61">
        <v>95.760650290732173</v>
      </c>
      <c r="E26" s="61">
        <v>83.908864364542552</v>
      </c>
      <c r="F26" s="61">
        <v>56.203275186899248</v>
      </c>
      <c r="G26" s="61">
        <v>53.853684585261661</v>
      </c>
      <c r="H26" s="75">
        <v>346.35073484039395</v>
      </c>
    </row>
    <row r="27" spans="1:8" s="32" customFormat="1" ht="19.5" customHeight="1">
      <c r="A27" s="86" t="s">
        <v>113</v>
      </c>
      <c r="B27" s="84" t="s">
        <v>31</v>
      </c>
      <c r="C27" s="57">
        <v>7469</v>
      </c>
      <c r="D27" s="63">
        <v>87.963582808943627</v>
      </c>
      <c r="E27" s="63">
        <v>64.948453608247419</v>
      </c>
      <c r="F27" s="63">
        <v>23.269513991163475</v>
      </c>
      <c r="G27" s="63">
        <v>22.010978712009642</v>
      </c>
      <c r="H27" s="65">
        <v>294.85697415986078</v>
      </c>
    </row>
    <row r="28" spans="1:8" s="32" customFormat="1" ht="11.25">
      <c r="B28" s="90" t="s">
        <v>11</v>
      </c>
      <c r="C28" s="57">
        <v>1086</v>
      </c>
      <c r="D28" s="63">
        <v>61.510128913443829</v>
      </c>
      <c r="E28" s="63">
        <v>35.451197053406993</v>
      </c>
      <c r="F28" s="63">
        <v>12.523020257826889</v>
      </c>
      <c r="G28" s="63">
        <v>12.154696132596685</v>
      </c>
      <c r="H28" s="65">
        <v>212.80058931860037</v>
      </c>
    </row>
    <row r="29" spans="1:8" s="32" customFormat="1" ht="11.25">
      <c r="B29" s="90" t="s">
        <v>12</v>
      </c>
      <c r="C29" s="57">
        <v>2183</v>
      </c>
      <c r="D29" s="63">
        <v>86.074209803023365</v>
      </c>
      <c r="E29" s="63">
        <v>59.82592762253779</v>
      </c>
      <c r="F29" s="63">
        <v>21.026110856619333</v>
      </c>
      <c r="G29" s="63">
        <v>19.697663765460376</v>
      </c>
      <c r="H29" s="65">
        <v>284.96072835547415</v>
      </c>
    </row>
    <row r="30" spans="1:8" s="32" customFormat="1" ht="11.25">
      <c r="B30" s="90" t="s">
        <v>13</v>
      </c>
      <c r="C30" s="57">
        <v>4200</v>
      </c>
      <c r="D30" s="63">
        <v>95.785714285714292</v>
      </c>
      <c r="E30" s="63">
        <v>75.238095238095241</v>
      </c>
      <c r="F30" s="63">
        <v>27.214285714285712</v>
      </c>
      <c r="G30" s="63">
        <v>25.761904761904763</v>
      </c>
      <c r="H30" s="65">
        <v>321.21810238095236</v>
      </c>
    </row>
    <row r="31" spans="1:8" s="43" customFormat="1" ht="11.25">
      <c r="B31" s="43" t="s">
        <v>26</v>
      </c>
      <c r="C31" s="58">
        <v>32580</v>
      </c>
      <c r="D31" s="61">
        <v>96.286065070595455</v>
      </c>
      <c r="E31" s="61">
        <v>85.804174340085936</v>
      </c>
      <c r="F31" s="61">
        <v>58.928790669122165</v>
      </c>
      <c r="G31" s="61">
        <v>56.193984039287905</v>
      </c>
      <c r="H31" s="75">
        <v>349.51190270104354</v>
      </c>
    </row>
    <row r="32" spans="1:8" s="32" customFormat="1" ht="11.25">
      <c r="A32" s="34"/>
      <c r="B32" s="34"/>
      <c r="C32" s="163"/>
      <c r="D32" s="165"/>
      <c r="E32" s="165"/>
      <c r="F32" s="165"/>
      <c r="G32" s="165"/>
      <c r="H32" s="154" t="s">
        <v>85</v>
      </c>
    </row>
    <row r="33" spans="1:8" s="32" customFormat="1" ht="11.25" customHeight="1">
      <c r="A33" s="279" t="s">
        <v>110</v>
      </c>
      <c r="B33" s="280"/>
      <c r="C33" s="280"/>
      <c r="D33" s="280"/>
      <c r="E33" s="280"/>
      <c r="F33" s="280"/>
      <c r="G33" s="280"/>
      <c r="H33" s="280"/>
    </row>
    <row r="34" spans="1:8">
      <c r="B34" s="8"/>
      <c r="C34" s="8"/>
      <c r="D34" s="8"/>
      <c r="E34" s="17"/>
      <c r="F34" s="17"/>
      <c r="G34" s="17"/>
      <c r="H34" s="108"/>
    </row>
    <row r="35" spans="1:8">
      <c r="B35" s="8"/>
      <c r="C35" s="8"/>
      <c r="D35" s="8"/>
      <c r="E35" s="17"/>
      <c r="F35" s="17"/>
      <c r="G35" s="17"/>
      <c r="H35" s="108"/>
    </row>
    <row r="36" spans="1:8">
      <c r="B36" s="8"/>
      <c r="C36" s="8"/>
      <c r="D36" s="8"/>
      <c r="E36" s="17"/>
      <c r="F36" s="17"/>
      <c r="G36" s="17"/>
      <c r="H36" s="108"/>
    </row>
  </sheetData>
  <mergeCells count="5">
    <mergeCell ref="B4:B5"/>
    <mergeCell ref="C4:C5"/>
    <mergeCell ref="D4:G4"/>
    <mergeCell ref="A4:A5"/>
    <mergeCell ref="A33:H3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2"/>
  <dimension ref="A1:L26"/>
  <sheetViews>
    <sheetView showGridLines="0" workbookViewId="0">
      <selection activeCell="D33" sqref="D33"/>
    </sheetView>
  </sheetViews>
  <sheetFormatPr defaultRowHeight="11.25"/>
  <cols>
    <col min="1" max="1" width="5" style="32" customWidth="1"/>
    <col min="2" max="2" width="6.6640625" style="32" customWidth="1"/>
    <col min="3" max="3" width="0.6640625" style="32" customWidth="1"/>
    <col min="4" max="4" width="6.77734375" style="92" customWidth="1"/>
    <col min="5" max="5" width="0.6640625" style="32" customWidth="1"/>
    <col min="6" max="6" width="11" style="32" customWidth="1"/>
    <col min="7" max="7" width="0.6640625" style="32" customWidth="1"/>
    <col min="8" max="8" width="11" style="32" customWidth="1"/>
    <col min="9" max="9" width="0.6640625" style="32" customWidth="1"/>
    <col min="10" max="10" width="11" style="32" customWidth="1"/>
    <col min="11" max="16384" width="8.88671875" style="32"/>
  </cols>
  <sheetData>
    <row r="1" spans="1:10" s="136" customFormat="1" ht="15.75">
      <c r="A1" s="3" t="s">
        <v>84</v>
      </c>
      <c r="D1" s="137"/>
    </row>
    <row r="2" spans="1:10">
      <c r="A2" s="34"/>
      <c r="B2" s="34"/>
      <c r="C2" s="34"/>
      <c r="D2" s="91"/>
      <c r="E2" s="34"/>
      <c r="F2" s="263" t="s">
        <v>38</v>
      </c>
      <c r="G2" s="263"/>
      <c r="H2" s="263"/>
      <c r="I2" s="34"/>
      <c r="J2" s="34"/>
    </row>
    <row r="3" spans="1:10" ht="22.5">
      <c r="A3" s="81"/>
      <c r="B3" s="81"/>
      <c r="C3" s="41"/>
      <c r="D3" s="82"/>
      <c r="E3" s="41"/>
      <c r="F3" s="52" t="s">
        <v>36</v>
      </c>
      <c r="G3" s="37"/>
      <c r="H3" s="52" t="s">
        <v>74</v>
      </c>
      <c r="I3" s="41"/>
      <c r="J3" s="31" t="s">
        <v>37</v>
      </c>
    </row>
    <row r="4" spans="1:10" ht="6" customHeight="1">
      <c r="A4" s="41"/>
      <c r="B4" s="41"/>
      <c r="C4" s="41"/>
      <c r="D4" s="100"/>
      <c r="E4" s="41"/>
      <c r="F4" s="41"/>
      <c r="G4" s="41"/>
      <c r="H4" s="41"/>
      <c r="I4" s="41"/>
      <c r="J4" s="41"/>
    </row>
    <row r="5" spans="1:10">
      <c r="A5" s="42" t="s">
        <v>95</v>
      </c>
      <c r="B5" s="41"/>
      <c r="C5" s="41"/>
      <c r="D5" s="100">
        <v>2011</v>
      </c>
      <c r="E5" s="41"/>
      <c r="F5" s="94" t="s">
        <v>96</v>
      </c>
      <c r="G5" s="79"/>
      <c r="H5" s="94" t="s">
        <v>96</v>
      </c>
      <c r="I5" s="79"/>
      <c r="J5" s="96" t="s">
        <v>96</v>
      </c>
    </row>
    <row r="6" spans="1:10">
      <c r="A6" s="41"/>
      <c r="B6" s="41"/>
      <c r="C6" s="41"/>
      <c r="D6" s="100">
        <v>2012</v>
      </c>
      <c r="E6" s="41"/>
      <c r="F6" s="94">
        <v>32753</v>
      </c>
      <c r="G6" s="79"/>
      <c r="H6" s="94">
        <v>32952</v>
      </c>
      <c r="I6" s="79"/>
      <c r="J6" s="80">
        <v>99.396091284292311</v>
      </c>
    </row>
    <row r="7" spans="1:10">
      <c r="A7" s="41"/>
      <c r="B7" s="41"/>
      <c r="C7" s="41"/>
      <c r="D7" s="100">
        <v>2013</v>
      </c>
      <c r="E7" s="41"/>
      <c r="F7" s="94">
        <v>33215</v>
      </c>
      <c r="G7" s="79"/>
      <c r="H7" s="94">
        <v>33394</v>
      </c>
      <c r="I7" s="79"/>
      <c r="J7" s="80">
        <v>99.463975564472662</v>
      </c>
    </row>
    <row r="8" spans="1:10">
      <c r="A8" s="41"/>
      <c r="B8" s="41"/>
      <c r="C8" s="41"/>
      <c r="D8" s="100">
        <v>2014</v>
      </c>
      <c r="E8" s="41"/>
      <c r="F8" s="94">
        <v>33995</v>
      </c>
      <c r="G8" s="79"/>
      <c r="H8" s="94">
        <v>34170</v>
      </c>
      <c r="I8" s="79"/>
      <c r="J8" s="80">
        <v>99.487854843429915</v>
      </c>
    </row>
    <row r="9" spans="1:10">
      <c r="A9" s="41"/>
      <c r="B9" s="41"/>
      <c r="C9" s="41"/>
      <c r="D9" s="100">
        <v>2015</v>
      </c>
      <c r="E9" s="41"/>
      <c r="F9" s="94">
        <v>35581</v>
      </c>
      <c r="G9" s="79"/>
      <c r="H9" s="94">
        <v>35751</v>
      </c>
      <c r="I9" s="79"/>
      <c r="J9" s="80">
        <v>99.524488825487396</v>
      </c>
    </row>
    <row r="10" spans="1:10" ht="19.5" customHeight="1">
      <c r="A10" s="42" t="s">
        <v>39</v>
      </c>
      <c r="B10" s="41"/>
      <c r="C10" s="41"/>
      <c r="D10" s="100">
        <v>2011</v>
      </c>
      <c r="E10" s="41"/>
      <c r="F10" s="79">
        <v>32388</v>
      </c>
      <c r="G10" s="79"/>
      <c r="H10" s="79">
        <v>32498</v>
      </c>
      <c r="I10" s="79"/>
      <c r="J10" s="80">
        <v>99.661517631854267</v>
      </c>
    </row>
    <row r="11" spans="1:10">
      <c r="A11" s="41"/>
      <c r="B11" s="41"/>
      <c r="C11" s="41"/>
      <c r="D11" s="100">
        <v>2012</v>
      </c>
      <c r="E11" s="41"/>
      <c r="F11" s="79">
        <v>31807</v>
      </c>
      <c r="G11" s="79"/>
      <c r="H11" s="79">
        <v>31958</v>
      </c>
      <c r="I11" s="79"/>
      <c r="J11" s="80">
        <v>99.527504850115776</v>
      </c>
    </row>
    <row r="12" spans="1:10">
      <c r="A12" s="41"/>
      <c r="B12" s="41"/>
      <c r="C12" s="41"/>
      <c r="D12" s="100">
        <v>2013</v>
      </c>
      <c r="E12" s="41"/>
      <c r="F12" s="79">
        <v>30896</v>
      </c>
      <c r="G12" s="79"/>
      <c r="H12" s="79">
        <v>31018</v>
      </c>
      <c r="I12" s="79"/>
      <c r="J12" s="80">
        <v>99.606679992262556</v>
      </c>
    </row>
    <row r="13" spans="1:10">
      <c r="A13" s="41"/>
      <c r="B13" s="41"/>
      <c r="C13" s="41"/>
      <c r="D13" s="100">
        <v>2014</v>
      </c>
      <c r="E13" s="41"/>
      <c r="F13" s="79">
        <v>31670</v>
      </c>
      <c r="G13" s="79"/>
      <c r="H13" s="79">
        <v>31786</v>
      </c>
      <c r="I13" s="79"/>
      <c r="J13" s="80">
        <v>99.635059460139686</v>
      </c>
    </row>
    <row r="14" spans="1:10">
      <c r="A14" s="41"/>
      <c r="B14" s="41"/>
      <c r="C14" s="41"/>
      <c r="D14" s="100">
        <v>2015</v>
      </c>
      <c r="E14" s="41"/>
      <c r="F14" s="79">
        <v>32159</v>
      </c>
      <c r="G14" s="79"/>
      <c r="H14" s="79">
        <v>32286</v>
      </c>
      <c r="I14" s="79"/>
      <c r="J14" s="80">
        <v>99.6066406491978</v>
      </c>
    </row>
    <row r="15" spans="1:10" ht="19.5" customHeight="1">
      <c r="A15" s="42" t="s">
        <v>40</v>
      </c>
      <c r="B15" s="41"/>
      <c r="C15" s="41"/>
      <c r="D15" s="100">
        <v>2011</v>
      </c>
      <c r="E15" s="41"/>
      <c r="F15" s="79">
        <v>35724</v>
      </c>
      <c r="G15" s="79"/>
      <c r="H15" s="79">
        <v>35853</v>
      </c>
      <c r="I15" s="79"/>
      <c r="J15" s="80">
        <v>99.640197473014808</v>
      </c>
    </row>
    <row r="16" spans="1:10">
      <c r="A16" s="41"/>
      <c r="B16" s="41"/>
      <c r="C16" s="41"/>
      <c r="D16" s="100">
        <v>2012</v>
      </c>
      <c r="E16" s="41"/>
      <c r="F16" s="79">
        <v>34289</v>
      </c>
      <c r="G16" s="79"/>
      <c r="H16" s="79">
        <v>34451</v>
      </c>
      <c r="I16" s="79"/>
      <c r="J16" s="80">
        <v>99.52976691532902</v>
      </c>
    </row>
    <row r="17" spans="1:12">
      <c r="A17" s="41"/>
      <c r="B17" s="41"/>
      <c r="C17" s="41"/>
      <c r="D17" s="100">
        <v>2013</v>
      </c>
      <c r="E17" s="41"/>
      <c r="F17" s="79">
        <v>33193</v>
      </c>
      <c r="G17" s="79"/>
      <c r="H17" s="79">
        <v>33304</v>
      </c>
      <c r="I17" s="79"/>
      <c r="J17" s="80">
        <v>99.666706701897667</v>
      </c>
    </row>
    <row r="18" spans="1:12">
      <c r="A18" s="41"/>
      <c r="B18" s="41"/>
      <c r="C18" s="41"/>
      <c r="D18" s="100">
        <v>2014</v>
      </c>
      <c r="E18" s="41"/>
      <c r="F18" s="79">
        <v>32162</v>
      </c>
      <c r="G18" s="79"/>
      <c r="H18" s="79">
        <v>32255</v>
      </c>
      <c r="I18" s="79"/>
      <c r="J18" s="80">
        <v>99.711672608897857</v>
      </c>
    </row>
    <row r="19" spans="1:12">
      <c r="A19" s="41"/>
      <c r="B19" s="41"/>
      <c r="C19" s="41"/>
      <c r="D19" s="100">
        <v>2015</v>
      </c>
      <c r="E19" s="41"/>
      <c r="F19" s="79">
        <v>31547</v>
      </c>
      <c r="G19" s="79"/>
      <c r="H19" s="79">
        <v>31665</v>
      </c>
      <c r="I19" s="79"/>
      <c r="J19" s="80">
        <v>99.627348807831993</v>
      </c>
    </row>
    <row r="20" spans="1:12" ht="19.5" customHeight="1">
      <c r="A20" s="42" t="s">
        <v>41</v>
      </c>
      <c r="B20" s="41"/>
      <c r="C20" s="41"/>
      <c r="D20" s="100">
        <v>2011</v>
      </c>
      <c r="E20" s="41"/>
      <c r="F20" s="79">
        <v>34345</v>
      </c>
      <c r="G20" s="79"/>
      <c r="H20" s="141">
        <v>34830</v>
      </c>
      <c r="I20" s="79"/>
      <c r="J20" s="80">
        <v>98.607522250933101</v>
      </c>
      <c r="L20" s="101"/>
    </row>
    <row r="21" spans="1:12">
      <c r="A21" s="41"/>
      <c r="B21" s="41"/>
      <c r="C21" s="41"/>
      <c r="D21" s="100">
        <v>2012</v>
      </c>
      <c r="E21" s="41"/>
      <c r="F21" s="79">
        <v>33770</v>
      </c>
      <c r="G21" s="79"/>
      <c r="H21" s="141">
        <v>34203</v>
      </c>
      <c r="I21" s="79"/>
      <c r="J21" s="80">
        <v>98.734029178727013</v>
      </c>
      <c r="L21" s="101"/>
    </row>
    <row r="22" spans="1:12">
      <c r="A22" s="41"/>
      <c r="B22" s="41"/>
      <c r="C22" s="41"/>
      <c r="D22" s="100">
        <v>2013</v>
      </c>
      <c r="E22" s="41"/>
      <c r="F22" s="79">
        <v>35154</v>
      </c>
      <c r="G22" s="79"/>
      <c r="H22" s="141">
        <v>35434</v>
      </c>
      <c r="I22" s="79"/>
      <c r="J22" s="80">
        <v>99.209798498617147</v>
      </c>
    </row>
    <row r="23" spans="1:12">
      <c r="A23" s="41"/>
      <c r="B23" s="41"/>
      <c r="C23" s="41"/>
      <c r="D23" s="100">
        <v>2014</v>
      </c>
      <c r="E23" s="41"/>
      <c r="F23" s="79">
        <v>33708</v>
      </c>
      <c r="G23" s="79"/>
      <c r="H23" s="141">
        <v>33947</v>
      </c>
      <c r="I23" s="79"/>
      <c r="J23" s="80">
        <v>99.295961351518542</v>
      </c>
    </row>
    <row r="24" spans="1:12">
      <c r="A24" s="41"/>
      <c r="B24" s="41"/>
      <c r="C24" s="41"/>
      <c r="D24" s="100">
        <v>2015</v>
      </c>
      <c r="E24" s="41"/>
      <c r="F24" s="79">
        <v>32580</v>
      </c>
      <c r="G24" s="79"/>
      <c r="H24" s="141">
        <v>32788</v>
      </c>
      <c r="I24" s="79"/>
      <c r="J24" s="80">
        <v>99.365621568866658</v>
      </c>
    </row>
    <row r="25" spans="1:12" ht="6" customHeight="1">
      <c r="A25" s="81"/>
      <c r="B25" s="81"/>
      <c r="C25" s="81"/>
      <c r="D25" s="82"/>
      <c r="E25" s="81"/>
      <c r="F25" s="81"/>
      <c r="G25" s="81"/>
      <c r="H25" s="81"/>
      <c r="I25" s="81"/>
      <c r="J25" s="81"/>
    </row>
    <row r="26" spans="1:12" s="110" customFormat="1">
      <c r="A26" s="110" t="s">
        <v>27</v>
      </c>
      <c r="B26" s="264" t="s">
        <v>107</v>
      </c>
      <c r="C26" s="265"/>
      <c r="D26" s="265"/>
      <c r="E26" s="265"/>
      <c r="F26" s="265"/>
      <c r="G26" s="265"/>
      <c r="H26" s="265"/>
      <c r="I26" s="265"/>
      <c r="J26" s="265"/>
    </row>
  </sheetData>
  <mergeCells count="2">
    <mergeCell ref="F2:H2"/>
    <mergeCell ref="B26:J26"/>
  </mergeCells>
  <phoneticPr fontId="5" type="noConversion"/>
  <pageMargins left="0.75" right="0.75" top="1" bottom="1" header="0.5" footer="0.5"/>
  <pageSetup paperSize="9" orientation="portrait" horizontalDpi="3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workbookViewId="0"/>
  </sheetViews>
  <sheetFormatPr defaultRowHeight="12.75"/>
  <cols>
    <col min="1" max="1" width="3.33203125" style="149" customWidth="1"/>
    <col min="2" max="2" width="28.77734375" style="149" customWidth="1"/>
    <col min="3" max="10" width="5.77734375" style="149" customWidth="1"/>
    <col min="11" max="16384" width="8.88671875" style="149"/>
  </cols>
  <sheetData>
    <row r="1" spans="1:12" ht="15.75">
      <c r="A1" s="200" t="s">
        <v>167</v>
      </c>
    </row>
    <row r="2" spans="1:12">
      <c r="A2" s="149" t="s">
        <v>100</v>
      </c>
    </row>
    <row r="3" spans="1:12">
      <c r="A3" s="129" t="s">
        <v>177</v>
      </c>
    </row>
    <row r="4" spans="1:12" s="219" customFormat="1" ht="54.75" customHeight="1">
      <c r="A4" s="152"/>
      <c r="B4" s="152"/>
      <c r="C4" s="271" t="s">
        <v>101</v>
      </c>
      <c r="D4" s="271"/>
      <c r="E4" s="271" t="s">
        <v>102</v>
      </c>
      <c r="F4" s="271"/>
      <c r="G4" s="271" t="s">
        <v>103</v>
      </c>
      <c r="H4" s="272"/>
      <c r="I4" s="272"/>
      <c r="J4" s="272"/>
    </row>
    <row r="5" spans="1:12" s="220" customFormat="1" ht="13.5">
      <c r="A5" s="181"/>
      <c r="B5" s="181"/>
      <c r="C5" s="221"/>
      <c r="D5" s="222"/>
      <c r="E5" s="222"/>
      <c r="F5" s="222"/>
      <c r="G5" s="222"/>
      <c r="H5" s="222" t="s">
        <v>99</v>
      </c>
      <c r="I5" s="222" t="s">
        <v>98</v>
      </c>
      <c r="J5" s="222" t="s">
        <v>93</v>
      </c>
    </row>
    <row r="6" spans="1:12" s="213" customFormat="1" ht="13.5">
      <c r="A6" s="171" t="s">
        <v>10</v>
      </c>
      <c r="B6" s="171" t="s">
        <v>148</v>
      </c>
      <c r="C6" s="147" t="s">
        <v>22</v>
      </c>
      <c r="D6" s="147" t="s">
        <v>23</v>
      </c>
      <c r="E6" s="147" t="s">
        <v>22</v>
      </c>
      <c r="F6" s="147" t="s">
        <v>23</v>
      </c>
      <c r="G6" s="147" t="s">
        <v>22</v>
      </c>
      <c r="H6" s="147" t="s">
        <v>23</v>
      </c>
      <c r="I6" s="147" t="s">
        <v>23</v>
      </c>
      <c r="J6" s="147" t="s">
        <v>23</v>
      </c>
    </row>
    <row r="7" spans="1:12" s="213" customFormat="1" ht="16.5" customHeight="1">
      <c r="A7" s="38" t="s">
        <v>108</v>
      </c>
      <c r="B7" s="205" t="s">
        <v>149</v>
      </c>
      <c r="C7" s="206">
        <v>1470</v>
      </c>
      <c r="D7" s="207">
        <v>54.829931972789112</v>
      </c>
      <c r="E7" s="206">
        <v>483</v>
      </c>
      <c r="F7" s="207">
        <v>62.52587991718427</v>
      </c>
      <c r="G7" s="206">
        <v>1953</v>
      </c>
      <c r="H7" s="207">
        <v>84.280593958013313</v>
      </c>
      <c r="I7" s="207">
        <v>61.802355350742445</v>
      </c>
      <c r="J7" s="207">
        <v>50.998463901689703</v>
      </c>
      <c r="K7" s="223"/>
      <c r="L7" s="223"/>
    </row>
    <row r="8" spans="1:12" s="213" customFormat="1" ht="11.25">
      <c r="A8" s="38"/>
      <c r="B8" s="205" t="s">
        <v>150</v>
      </c>
      <c r="C8" s="206">
        <v>1769</v>
      </c>
      <c r="D8" s="207">
        <v>63.877897117015259</v>
      </c>
      <c r="E8" s="206">
        <v>407</v>
      </c>
      <c r="F8" s="207">
        <v>56.019656019656018</v>
      </c>
      <c r="G8" s="206">
        <v>2176</v>
      </c>
      <c r="H8" s="207">
        <v>89.016544117647058</v>
      </c>
      <c r="I8" s="207">
        <v>67.41727941176471</v>
      </c>
      <c r="J8" s="207">
        <v>57.03125</v>
      </c>
      <c r="K8" s="223"/>
      <c r="L8" s="223"/>
    </row>
    <row r="9" spans="1:12" s="213" customFormat="1" ht="11.25">
      <c r="A9" s="38"/>
      <c r="B9" s="205" t="s">
        <v>151</v>
      </c>
      <c r="C9" s="206">
        <v>49</v>
      </c>
      <c r="D9" s="207" t="s">
        <v>179</v>
      </c>
      <c r="E9" s="206">
        <v>10</v>
      </c>
      <c r="F9" s="207" t="s">
        <v>179</v>
      </c>
      <c r="G9" s="206">
        <v>59</v>
      </c>
      <c r="H9" s="207">
        <v>18.64406779661017</v>
      </c>
      <c r="I9" s="207">
        <v>11.864406779661017</v>
      </c>
      <c r="J9" s="207">
        <v>8.4745762711864394</v>
      </c>
      <c r="K9" s="223"/>
      <c r="L9" s="223"/>
    </row>
    <row r="10" spans="1:12" s="213" customFormat="1" ht="11.25" customHeight="1">
      <c r="A10" s="38"/>
      <c r="B10" s="205" t="s">
        <v>152</v>
      </c>
      <c r="C10" s="206">
        <v>28</v>
      </c>
      <c r="D10" s="207" t="s">
        <v>179</v>
      </c>
      <c r="E10" s="206" t="s">
        <v>179</v>
      </c>
      <c r="F10" s="207" t="s">
        <v>179</v>
      </c>
      <c r="G10" s="206">
        <v>29</v>
      </c>
      <c r="H10" s="207" t="s">
        <v>179</v>
      </c>
      <c r="I10" s="207" t="s">
        <v>179</v>
      </c>
      <c r="J10" s="207" t="s">
        <v>179</v>
      </c>
      <c r="K10" s="223"/>
      <c r="L10" s="223"/>
    </row>
    <row r="11" spans="1:12" s="213" customFormat="1" ht="11.25" customHeight="1">
      <c r="A11" s="38"/>
      <c r="B11" s="205" t="s">
        <v>153</v>
      </c>
      <c r="C11" s="206">
        <v>66</v>
      </c>
      <c r="D11" s="207">
        <v>60.606060606060609</v>
      </c>
      <c r="E11" s="206">
        <v>42</v>
      </c>
      <c r="F11" s="207" t="s">
        <v>179</v>
      </c>
      <c r="G11" s="206">
        <v>108</v>
      </c>
      <c r="H11" s="207">
        <v>88.888888888888886</v>
      </c>
      <c r="I11" s="207">
        <v>71.296296296296291</v>
      </c>
      <c r="J11" s="207">
        <v>54.629629629629626</v>
      </c>
      <c r="K11" s="223"/>
      <c r="L11" s="223"/>
    </row>
    <row r="12" spans="1:12" s="213" customFormat="1" ht="11.25" customHeight="1">
      <c r="A12" s="38"/>
      <c r="B12" s="205" t="s">
        <v>154</v>
      </c>
      <c r="C12" s="206" t="s">
        <v>179</v>
      </c>
      <c r="D12" s="207" t="s">
        <v>179</v>
      </c>
      <c r="E12" s="206" t="s">
        <v>179</v>
      </c>
      <c r="F12" s="207" t="s">
        <v>179</v>
      </c>
      <c r="G12" s="206" t="s">
        <v>179</v>
      </c>
      <c r="H12" s="207" t="s">
        <v>179</v>
      </c>
      <c r="I12" s="207" t="s">
        <v>179</v>
      </c>
      <c r="J12" s="207" t="s">
        <v>179</v>
      </c>
      <c r="K12" s="223"/>
      <c r="L12" s="223"/>
    </row>
    <row r="13" spans="1:12" s="213" customFormat="1" ht="11.25" customHeight="1">
      <c r="A13" s="38"/>
      <c r="B13" s="205" t="s">
        <v>155</v>
      </c>
      <c r="C13" s="206">
        <v>6</v>
      </c>
      <c r="D13" s="207" t="s">
        <v>179</v>
      </c>
      <c r="E13" s="206">
        <v>10</v>
      </c>
      <c r="F13" s="207" t="s">
        <v>179</v>
      </c>
      <c r="G13" s="206">
        <v>16</v>
      </c>
      <c r="H13" s="207" t="s">
        <v>179</v>
      </c>
      <c r="I13" s="207" t="s">
        <v>179</v>
      </c>
      <c r="J13" s="207" t="s">
        <v>179</v>
      </c>
      <c r="K13" s="223"/>
      <c r="L13" s="223"/>
    </row>
    <row r="14" spans="1:12" s="213" customFormat="1" ht="11.25" customHeight="1">
      <c r="A14" s="38"/>
      <c r="B14" s="205" t="s">
        <v>156</v>
      </c>
      <c r="C14" s="206">
        <v>15</v>
      </c>
      <c r="D14" s="207" t="s">
        <v>179</v>
      </c>
      <c r="E14" s="206">
        <v>6</v>
      </c>
      <c r="F14" s="207" t="s">
        <v>179</v>
      </c>
      <c r="G14" s="206">
        <v>21</v>
      </c>
      <c r="H14" s="207" t="s">
        <v>179</v>
      </c>
      <c r="I14" s="207" t="s">
        <v>179</v>
      </c>
      <c r="J14" s="207" t="s">
        <v>179</v>
      </c>
      <c r="K14" s="223"/>
      <c r="L14" s="223"/>
    </row>
    <row r="15" spans="1:12" s="213" customFormat="1" ht="11.25">
      <c r="A15" s="38"/>
      <c r="B15" s="205" t="s">
        <v>157</v>
      </c>
      <c r="C15" s="206">
        <v>117</v>
      </c>
      <c r="D15" s="207">
        <v>29.914529914529915</v>
      </c>
      <c r="E15" s="206">
        <v>8</v>
      </c>
      <c r="F15" s="207" t="s">
        <v>179</v>
      </c>
      <c r="G15" s="206">
        <v>125</v>
      </c>
      <c r="H15" s="207">
        <v>24.8</v>
      </c>
      <c r="I15" s="207">
        <v>34.4</v>
      </c>
      <c r="J15" s="207">
        <v>20</v>
      </c>
      <c r="K15" s="223"/>
      <c r="L15" s="223"/>
    </row>
    <row r="16" spans="1:12" s="213" customFormat="1" ht="11.25">
      <c r="A16" s="38"/>
      <c r="B16" s="205" t="s">
        <v>158</v>
      </c>
      <c r="C16" s="206">
        <v>183</v>
      </c>
      <c r="D16" s="207">
        <v>68.852459016393439</v>
      </c>
      <c r="E16" s="206">
        <v>36</v>
      </c>
      <c r="F16" s="207" t="s">
        <v>179</v>
      </c>
      <c r="G16" s="206">
        <v>219</v>
      </c>
      <c r="H16" s="207">
        <v>79.452054794520549</v>
      </c>
      <c r="I16" s="207">
        <v>71.689497716894977</v>
      </c>
      <c r="J16" s="207">
        <v>66.666666666666657</v>
      </c>
      <c r="K16" s="223"/>
      <c r="L16" s="223"/>
    </row>
    <row r="17" spans="1:10" s="213" customFormat="1" ht="11.25">
      <c r="B17" s="205" t="s">
        <v>159</v>
      </c>
      <c r="C17" s="206">
        <v>112</v>
      </c>
      <c r="D17" s="207">
        <v>89.285714285714292</v>
      </c>
      <c r="E17" s="206">
        <v>26</v>
      </c>
      <c r="F17" s="207" t="s">
        <v>179</v>
      </c>
      <c r="G17" s="206">
        <v>138</v>
      </c>
      <c r="H17" s="207">
        <v>92.028985507246375</v>
      </c>
      <c r="I17" s="207">
        <v>85.507246376811594</v>
      </c>
      <c r="J17" s="207">
        <v>83.333333333333343</v>
      </c>
    </row>
    <row r="18" spans="1:10" s="213" customFormat="1" ht="11.25">
      <c r="B18" s="205" t="s">
        <v>160</v>
      </c>
      <c r="C18" s="206">
        <v>45</v>
      </c>
      <c r="D18" s="207" t="s">
        <v>179</v>
      </c>
      <c r="E18" s="206">
        <v>5</v>
      </c>
      <c r="F18" s="207" t="s">
        <v>179</v>
      </c>
      <c r="G18" s="206">
        <v>50</v>
      </c>
      <c r="H18" s="207">
        <v>88</v>
      </c>
      <c r="I18" s="207">
        <v>78</v>
      </c>
      <c r="J18" s="207">
        <v>72</v>
      </c>
    </row>
    <row r="19" spans="1:10" s="213" customFormat="1" ht="11.25">
      <c r="B19" s="205" t="s">
        <v>161</v>
      </c>
      <c r="C19" s="206" t="s">
        <v>179</v>
      </c>
      <c r="D19" s="207" t="s">
        <v>179</v>
      </c>
      <c r="E19" s="206">
        <v>0</v>
      </c>
      <c r="F19" s="207" t="s">
        <v>96</v>
      </c>
      <c r="G19" s="206" t="s">
        <v>179</v>
      </c>
      <c r="H19" s="207" t="s">
        <v>179</v>
      </c>
      <c r="I19" s="207" t="s">
        <v>179</v>
      </c>
      <c r="J19" s="207" t="s">
        <v>179</v>
      </c>
    </row>
    <row r="20" spans="1:10" s="213" customFormat="1" ht="11.25">
      <c r="B20" s="205" t="s">
        <v>162</v>
      </c>
      <c r="C20" s="206">
        <v>957</v>
      </c>
      <c r="D20" s="207">
        <v>60.397074190177634</v>
      </c>
      <c r="E20" s="206">
        <v>268</v>
      </c>
      <c r="F20" s="207">
        <v>54.850746268656714</v>
      </c>
      <c r="G20" s="206">
        <v>1225</v>
      </c>
      <c r="H20" s="207">
        <v>81.632653061224488</v>
      </c>
      <c r="I20" s="207">
        <v>67.183673469387756</v>
      </c>
      <c r="J20" s="207">
        <v>54.204081632653057</v>
      </c>
    </row>
    <row r="21" spans="1:10" s="213" customFormat="1" ht="11.25">
      <c r="B21" s="205" t="s">
        <v>163</v>
      </c>
      <c r="C21" s="206">
        <v>553</v>
      </c>
      <c r="D21" s="207">
        <v>74.321880650994572</v>
      </c>
      <c r="E21" s="206">
        <v>130</v>
      </c>
      <c r="F21" s="207">
        <v>61.53846153846154</v>
      </c>
      <c r="G21" s="206">
        <v>683</v>
      </c>
      <c r="H21" s="207">
        <v>69.546120058565151</v>
      </c>
      <c r="I21" s="207">
        <v>76.427525622254748</v>
      </c>
      <c r="J21" s="207">
        <v>58.565153733528554</v>
      </c>
    </row>
    <row r="22" spans="1:10" s="208" customFormat="1" ht="12.95" customHeight="1">
      <c r="B22" s="209" t="s">
        <v>80</v>
      </c>
      <c r="C22" s="206">
        <v>18980</v>
      </c>
      <c r="D22" s="207">
        <v>95.985247629083247</v>
      </c>
      <c r="E22" s="206">
        <v>5835</v>
      </c>
      <c r="F22" s="207">
        <v>94.995715509854335</v>
      </c>
      <c r="G22" s="206">
        <v>24815</v>
      </c>
      <c r="H22" s="207">
        <v>98.577473302438051</v>
      </c>
      <c r="I22" s="207">
        <v>96.215998388071739</v>
      </c>
      <c r="J22" s="207">
        <v>94.285714285714278</v>
      </c>
    </row>
    <row r="23" spans="1:10" s="208" customFormat="1" ht="16.5" customHeight="1">
      <c r="A23" s="38" t="s">
        <v>109</v>
      </c>
      <c r="B23" s="205" t="s">
        <v>149</v>
      </c>
      <c r="C23" s="206">
        <v>1148</v>
      </c>
      <c r="D23" s="207">
        <v>59.233449477351918</v>
      </c>
      <c r="E23" s="206">
        <v>400</v>
      </c>
      <c r="F23" s="207">
        <v>63.749999999999993</v>
      </c>
      <c r="G23" s="206">
        <v>1548</v>
      </c>
      <c r="H23" s="207">
        <v>87.855297157622729</v>
      </c>
      <c r="I23" s="207">
        <v>64.405684754521957</v>
      </c>
      <c r="J23" s="207">
        <v>54.586563307493542</v>
      </c>
    </row>
    <row r="24" spans="1:10" s="208" customFormat="1" ht="11.25">
      <c r="A24" s="38"/>
      <c r="B24" s="205" t="s">
        <v>150</v>
      </c>
      <c r="C24" s="206">
        <v>2034</v>
      </c>
      <c r="D24" s="207">
        <v>65.585054080629305</v>
      </c>
      <c r="E24" s="206">
        <v>381</v>
      </c>
      <c r="F24" s="207">
        <v>67.716535433070874</v>
      </c>
      <c r="G24" s="206">
        <v>2415</v>
      </c>
      <c r="H24" s="207">
        <v>92.008281573498962</v>
      </c>
      <c r="I24" s="207">
        <v>68.902691511387161</v>
      </c>
      <c r="J24" s="207">
        <v>60.703933747412009</v>
      </c>
    </row>
    <row r="25" spans="1:10" s="208" customFormat="1" ht="11.25">
      <c r="A25" s="38"/>
      <c r="B25" s="205" t="s">
        <v>151</v>
      </c>
      <c r="C25" s="206">
        <v>36</v>
      </c>
      <c r="D25" s="207" t="s">
        <v>179</v>
      </c>
      <c r="E25" s="206" t="s">
        <v>179</v>
      </c>
      <c r="F25" s="207" t="s">
        <v>179</v>
      </c>
      <c r="G25" s="206">
        <v>39</v>
      </c>
      <c r="H25" s="207" t="s">
        <v>179</v>
      </c>
      <c r="I25" s="207" t="s">
        <v>179</v>
      </c>
      <c r="J25" s="207" t="s">
        <v>179</v>
      </c>
    </row>
    <row r="26" spans="1:10" s="208" customFormat="1" ht="11.25" customHeight="1">
      <c r="A26" s="38"/>
      <c r="B26" s="205" t="s">
        <v>152</v>
      </c>
      <c r="C26" s="206">
        <v>18</v>
      </c>
      <c r="D26" s="207" t="s">
        <v>179</v>
      </c>
      <c r="E26" s="206" t="s">
        <v>179</v>
      </c>
      <c r="F26" s="207" t="s">
        <v>179</v>
      </c>
      <c r="G26" s="206">
        <v>21</v>
      </c>
      <c r="H26" s="207" t="s">
        <v>179</v>
      </c>
      <c r="I26" s="207" t="s">
        <v>179</v>
      </c>
      <c r="J26" s="207" t="s">
        <v>179</v>
      </c>
    </row>
    <row r="27" spans="1:10" s="208" customFormat="1" ht="11.25" customHeight="1">
      <c r="A27" s="38"/>
      <c r="B27" s="205" t="s">
        <v>153</v>
      </c>
      <c r="C27" s="206">
        <v>65</v>
      </c>
      <c r="D27" s="207">
        <v>63.076923076923073</v>
      </c>
      <c r="E27" s="206">
        <v>39</v>
      </c>
      <c r="F27" s="207" t="s">
        <v>179</v>
      </c>
      <c r="G27" s="206">
        <v>104</v>
      </c>
      <c r="H27" s="207">
        <v>98.076923076923066</v>
      </c>
      <c r="I27" s="207">
        <v>73.076923076923066</v>
      </c>
      <c r="J27" s="207">
        <v>56.730769230769226</v>
      </c>
    </row>
    <row r="28" spans="1:10" s="208" customFormat="1" ht="11.25" customHeight="1">
      <c r="A28" s="38"/>
      <c r="B28" s="205" t="s">
        <v>154</v>
      </c>
      <c r="C28" s="206">
        <v>10</v>
      </c>
      <c r="D28" s="207" t="s">
        <v>179</v>
      </c>
      <c r="E28" s="206" t="s">
        <v>179</v>
      </c>
      <c r="F28" s="207" t="s">
        <v>179</v>
      </c>
      <c r="G28" s="206">
        <v>14</v>
      </c>
      <c r="H28" s="207" t="s">
        <v>179</v>
      </c>
      <c r="I28" s="207" t="s">
        <v>179</v>
      </c>
      <c r="J28" s="207" t="s">
        <v>179</v>
      </c>
    </row>
    <row r="29" spans="1:10" s="208" customFormat="1" ht="11.25" customHeight="1">
      <c r="A29" s="38"/>
      <c r="B29" s="205" t="s">
        <v>155</v>
      </c>
      <c r="C29" s="206">
        <v>10</v>
      </c>
      <c r="D29" s="207" t="s">
        <v>179</v>
      </c>
      <c r="E29" s="206">
        <v>7</v>
      </c>
      <c r="F29" s="207" t="s">
        <v>179</v>
      </c>
      <c r="G29" s="206">
        <v>17</v>
      </c>
      <c r="H29" s="207" t="s">
        <v>179</v>
      </c>
      <c r="I29" s="207" t="s">
        <v>179</v>
      </c>
      <c r="J29" s="207" t="s">
        <v>179</v>
      </c>
    </row>
    <row r="30" spans="1:10" s="208" customFormat="1" ht="11.25" customHeight="1">
      <c r="A30" s="38"/>
      <c r="B30" s="205" t="s">
        <v>156</v>
      </c>
      <c r="C30" s="206">
        <v>19</v>
      </c>
      <c r="D30" s="207" t="s">
        <v>179</v>
      </c>
      <c r="E30" s="206" t="s">
        <v>179</v>
      </c>
      <c r="F30" s="207" t="s">
        <v>179</v>
      </c>
      <c r="G30" s="206">
        <v>22</v>
      </c>
      <c r="H30" s="207" t="s">
        <v>179</v>
      </c>
      <c r="I30" s="207" t="s">
        <v>179</v>
      </c>
      <c r="J30" s="207" t="s">
        <v>179</v>
      </c>
    </row>
    <row r="31" spans="1:10" s="208" customFormat="1" ht="11.25">
      <c r="A31" s="38"/>
      <c r="B31" s="205" t="s">
        <v>157</v>
      </c>
      <c r="C31" s="206">
        <v>135</v>
      </c>
      <c r="D31" s="207">
        <v>40</v>
      </c>
      <c r="E31" s="206">
        <v>13</v>
      </c>
      <c r="F31" s="207" t="s">
        <v>179</v>
      </c>
      <c r="G31" s="206">
        <v>148</v>
      </c>
      <c r="H31" s="207">
        <v>37.837837837837839</v>
      </c>
      <c r="I31" s="207">
        <v>47.297297297297298</v>
      </c>
      <c r="J31" s="207">
        <v>29.054054054054053</v>
      </c>
    </row>
    <row r="32" spans="1:10" s="208" customFormat="1" ht="11.25">
      <c r="A32" s="38"/>
      <c r="B32" s="205" t="s">
        <v>158</v>
      </c>
      <c r="C32" s="206">
        <v>171</v>
      </c>
      <c r="D32" s="207">
        <v>75.438596491228068</v>
      </c>
      <c r="E32" s="206">
        <v>51</v>
      </c>
      <c r="F32" s="207">
        <v>90.196078431372555</v>
      </c>
      <c r="G32" s="206">
        <v>222</v>
      </c>
      <c r="H32" s="207">
        <v>81.981981981981974</v>
      </c>
      <c r="I32" s="207">
        <v>75.225225225225216</v>
      </c>
      <c r="J32" s="207">
        <v>73.423423423423429</v>
      </c>
    </row>
    <row r="33" spans="1:10" s="208" customFormat="1" ht="11.25">
      <c r="A33" s="213"/>
      <c r="B33" s="205" t="s">
        <v>159</v>
      </c>
      <c r="C33" s="206">
        <v>121</v>
      </c>
      <c r="D33" s="207">
        <v>90.082644628099175</v>
      </c>
      <c r="E33" s="206">
        <v>24</v>
      </c>
      <c r="F33" s="207" t="s">
        <v>179</v>
      </c>
      <c r="G33" s="206">
        <v>145</v>
      </c>
      <c r="H33" s="207">
        <v>96.551724137931032</v>
      </c>
      <c r="I33" s="207">
        <v>91.724137931034477</v>
      </c>
      <c r="J33" s="207">
        <v>91.034482758620697</v>
      </c>
    </row>
    <row r="34" spans="1:10" s="208" customFormat="1" ht="11.25">
      <c r="A34" s="213"/>
      <c r="B34" s="205" t="s">
        <v>160</v>
      </c>
      <c r="C34" s="206">
        <v>32</v>
      </c>
      <c r="D34" s="207" t="s">
        <v>179</v>
      </c>
      <c r="E34" s="206">
        <v>15</v>
      </c>
      <c r="F34" s="207" t="s">
        <v>179</v>
      </c>
      <c r="G34" s="206">
        <v>47</v>
      </c>
      <c r="H34" s="207" t="s">
        <v>179</v>
      </c>
      <c r="I34" s="207" t="s">
        <v>179</v>
      </c>
      <c r="J34" s="207" t="s">
        <v>179</v>
      </c>
    </row>
    <row r="35" spans="1:10" s="208" customFormat="1" ht="11.25">
      <c r="A35" s="213"/>
      <c r="B35" s="205" t="s">
        <v>161</v>
      </c>
      <c r="C35" s="206" t="s">
        <v>179</v>
      </c>
      <c r="D35" s="207" t="s">
        <v>179</v>
      </c>
      <c r="E35" s="206">
        <v>0</v>
      </c>
      <c r="F35" s="207" t="s">
        <v>96</v>
      </c>
      <c r="G35" s="206" t="s">
        <v>179</v>
      </c>
      <c r="H35" s="207" t="s">
        <v>179</v>
      </c>
      <c r="I35" s="207" t="s">
        <v>179</v>
      </c>
      <c r="J35" s="207" t="s">
        <v>179</v>
      </c>
    </row>
    <row r="36" spans="1:10" s="208" customFormat="1" ht="11.25">
      <c r="A36" s="213"/>
      <c r="B36" s="205" t="s">
        <v>162</v>
      </c>
      <c r="C36" s="206">
        <v>947</v>
      </c>
      <c r="D36" s="207">
        <v>61.774023231256606</v>
      </c>
      <c r="E36" s="206">
        <v>256</v>
      </c>
      <c r="F36" s="207">
        <v>68.75</v>
      </c>
      <c r="G36" s="206">
        <v>1203</v>
      </c>
      <c r="H36" s="207">
        <v>84.206151288445554</v>
      </c>
      <c r="I36" s="207">
        <v>69.077306733167092</v>
      </c>
      <c r="J36" s="207">
        <v>60.349127182044896</v>
      </c>
    </row>
    <row r="37" spans="1:10" s="208" customFormat="1" ht="11.25">
      <c r="A37" s="213"/>
      <c r="B37" s="205" t="s">
        <v>163</v>
      </c>
      <c r="C37" s="206">
        <v>517</v>
      </c>
      <c r="D37" s="207">
        <v>76.208897485493239</v>
      </c>
      <c r="E37" s="206">
        <v>158</v>
      </c>
      <c r="F37" s="207">
        <v>72.151898734177209</v>
      </c>
      <c r="G37" s="206">
        <v>675</v>
      </c>
      <c r="H37" s="207">
        <v>72.888888888888886</v>
      </c>
      <c r="I37" s="207">
        <v>80.444444444444443</v>
      </c>
      <c r="J37" s="207">
        <v>62.81481481481481</v>
      </c>
    </row>
    <row r="38" spans="1:10" s="208" customFormat="1" ht="12.95" customHeight="1">
      <c r="B38" s="209" t="s">
        <v>80</v>
      </c>
      <c r="C38" s="206">
        <v>19638</v>
      </c>
      <c r="D38" s="207">
        <v>96.56787860270903</v>
      </c>
      <c r="E38" s="206">
        <v>5970</v>
      </c>
      <c r="F38" s="207">
        <v>96.633165829145725</v>
      </c>
      <c r="G38" s="206">
        <v>25608</v>
      </c>
      <c r="H38" s="207">
        <v>98.941736957200874</v>
      </c>
      <c r="I38" s="207">
        <v>97.016557325835677</v>
      </c>
      <c r="J38" s="207">
        <v>95.493595751327703</v>
      </c>
    </row>
    <row r="39" spans="1:10" s="208" customFormat="1" ht="16.5" customHeight="1">
      <c r="A39" s="38" t="s">
        <v>113</v>
      </c>
      <c r="B39" s="205" t="s">
        <v>149</v>
      </c>
      <c r="C39" s="206">
        <v>908</v>
      </c>
      <c r="D39" s="207">
        <v>63.436123348017624</v>
      </c>
      <c r="E39" s="206">
        <v>293</v>
      </c>
      <c r="F39" s="207">
        <v>68.600682593856661</v>
      </c>
      <c r="G39" s="206">
        <v>1201</v>
      </c>
      <c r="H39" s="207">
        <v>90.591174021648627</v>
      </c>
      <c r="I39" s="207">
        <v>68.776019983347211</v>
      </c>
      <c r="J39" s="207">
        <v>60.033305578684427</v>
      </c>
    </row>
    <row r="40" spans="1:10" s="208" customFormat="1" ht="11.25">
      <c r="A40" s="38"/>
      <c r="B40" s="205" t="s">
        <v>150</v>
      </c>
      <c r="C40" s="206">
        <v>2097</v>
      </c>
      <c r="D40" s="207">
        <v>69.623271340009538</v>
      </c>
      <c r="E40" s="206">
        <v>479</v>
      </c>
      <c r="F40" s="207">
        <v>70.563674321503129</v>
      </c>
      <c r="G40" s="206">
        <v>2576</v>
      </c>
      <c r="H40" s="207">
        <v>93.128881987577643</v>
      </c>
      <c r="I40" s="207">
        <v>72.127329192546583</v>
      </c>
      <c r="J40" s="207">
        <v>64.868012422360238</v>
      </c>
    </row>
    <row r="41" spans="1:10" s="208" customFormat="1" ht="11.25">
      <c r="A41" s="38"/>
      <c r="B41" s="205" t="s">
        <v>151</v>
      </c>
      <c r="C41" s="206">
        <v>45</v>
      </c>
      <c r="D41" s="207" t="s">
        <v>179</v>
      </c>
      <c r="E41" s="206">
        <v>6</v>
      </c>
      <c r="F41" s="207" t="s">
        <v>179</v>
      </c>
      <c r="G41" s="206">
        <v>51</v>
      </c>
      <c r="H41" s="207">
        <v>15.686274509803921</v>
      </c>
      <c r="I41" s="207" t="s">
        <v>179</v>
      </c>
      <c r="J41" s="207" t="s">
        <v>179</v>
      </c>
    </row>
    <row r="42" spans="1:10" s="208" customFormat="1" ht="11.25" customHeight="1">
      <c r="A42" s="38"/>
      <c r="B42" s="205" t="s">
        <v>152</v>
      </c>
      <c r="C42" s="206">
        <v>31</v>
      </c>
      <c r="D42" s="207" t="s">
        <v>179</v>
      </c>
      <c r="E42" s="206">
        <v>6</v>
      </c>
      <c r="F42" s="207" t="s">
        <v>179</v>
      </c>
      <c r="G42" s="206">
        <v>37</v>
      </c>
      <c r="H42" s="207" t="s">
        <v>179</v>
      </c>
      <c r="I42" s="207" t="s">
        <v>179</v>
      </c>
      <c r="J42" s="207" t="s">
        <v>179</v>
      </c>
    </row>
    <row r="43" spans="1:10" s="208" customFormat="1" ht="11.25" customHeight="1">
      <c r="A43" s="38"/>
      <c r="B43" s="205" t="s">
        <v>153</v>
      </c>
      <c r="C43" s="206">
        <v>74</v>
      </c>
      <c r="D43" s="207">
        <v>74.324324324324323</v>
      </c>
      <c r="E43" s="206">
        <v>67</v>
      </c>
      <c r="F43" s="207">
        <v>71.641791044776113</v>
      </c>
      <c r="G43" s="206">
        <v>141</v>
      </c>
      <c r="H43" s="207">
        <v>97.163120567375884</v>
      </c>
      <c r="I43" s="207">
        <v>80.851063829787222</v>
      </c>
      <c r="J43" s="207">
        <v>69.503546099290787</v>
      </c>
    </row>
    <row r="44" spans="1:10" s="208" customFormat="1" ht="11.25" customHeight="1">
      <c r="A44" s="38"/>
      <c r="B44" s="205" t="s">
        <v>154</v>
      </c>
      <c r="C44" s="206">
        <v>7</v>
      </c>
      <c r="D44" s="207" t="s">
        <v>179</v>
      </c>
      <c r="E44" s="206" t="s">
        <v>179</v>
      </c>
      <c r="F44" s="207" t="s">
        <v>179</v>
      </c>
      <c r="G44" s="206">
        <v>11</v>
      </c>
      <c r="H44" s="207" t="s">
        <v>179</v>
      </c>
      <c r="I44" s="207" t="s">
        <v>179</v>
      </c>
      <c r="J44" s="207" t="s">
        <v>179</v>
      </c>
    </row>
    <row r="45" spans="1:10" s="208" customFormat="1" ht="11.25" customHeight="1">
      <c r="A45" s="38"/>
      <c r="B45" s="205" t="s">
        <v>155</v>
      </c>
      <c r="C45" s="206">
        <v>9</v>
      </c>
      <c r="D45" s="207" t="s">
        <v>179</v>
      </c>
      <c r="E45" s="206">
        <v>12</v>
      </c>
      <c r="F45" s="207" t="s">
        <v>179</v>
      </c>
      <c r="G45" s="206">
        <v>21</v>
      </c>
      <c r="H45" s="207" t="s">
        <v>179</v>
      </c>
      <c r="I45" s="207" t="s">
        <v>179</v>
      </c>
      <c r="J45" s="207" t="s">
        <v>179</v>
      </c>
    </row>
    <row r="46" spans="1:10" s="208" customFormat="1" ht="11.25" customHeight="1">
      <c r="A46" s="38"/>
      <c r="B46" s="205" t="s">
        <v>156</v>
      </c>
      <c r="C46" s="206">
        <v>10</v>
      </c>
      <c r="D46" s="207" t="s">
        <v>179</v>
      </c>
      <c r="E46" s="206">
        <v>11</v>
      </c>
      <c r="F46" s="207" t="s">
        <v>179</v>
      </c>
      <c r="G46" s="206">
        <v>21</v>
      </c>
      <c r="H46" s="207" t="s">
        <v>179</v>
      </c>
      <c r="I46" s="207" t="s">
        <v>179</v>
      </c>
      <c r="J46" s="207" t="s">
        <v>179</v>
      </c>
    </row>
    <row r="47" spans="1:10" s="208" customFormat="1" ht="11.25">
      <c r="A47" s="38"/>
      <c r="B47" s="205" t="s">
        <v>157</v>
      </c>
      <c r="C47" s="206">
        <v>173</v>
      </c>
      <c r="D47" s="207">
        <v>27.167630057803464</v>
      </c>
      <c r="E47" s="206">
        <v>15</v>
      </c>
      <c r="F47" s="207" t="s">
        <v>179</v>
      </c>
      <c r="G47" s="206">
        <v>188</v>
      </c>
      <c r="H47" s="207">
        <v>26.063829787234045</v>
      </c>
      <c r="I47" s="207">
        <v>30.851063829787233</v>
      </c>
      <c r="J47" s="207">
        <v>21.276595744680851</v>
      </c>
    </row>
    <row r="48" spans="1:10" s="208" customFormat="1" ht="11.25">
      <c r="A48" s="38"/>
      <c r="B48" s="205" t="s">
        <v>158</v>
      </c>
      <c r="C48" s="206">
        <v>217</v>
      </c>
      <c r="D48" s="207">
        <v>69.124423963133637</v>
      </c>
      <c r="E48" s="206">
        <v>54</v>
      </c>
      <c r="F48" s="207">
        <v>72.222222222222214</v>
      </c>
      <c r="G48" s="206">
        <v>271</v>
      </c>
      <c r="H48" s="207">
        <v>82.287822878228781</v>
      </c>
      <c r="I48" s="207">
        <v>71.586715867158674</v>
      </c>
      <c r="J48" s="207">
        <v>66.789667896678964</v>
      </c>
    </row>
    <row r="49" spans="1:10" s="208" customFormat="1" ht="11.25">
      <c r="A49" s="213"/>
      <c r="B49" s="205" t="s">
        <v>159</v>
      </c>
      <c r="C49" s="206">
        <v>91</v>
      </c>
      <c r="D49" s="207">
        <v>85.714285714285708</v>
      </c>
      <c r="E49" s="206">
        <v>27</v>
      </c>
      <c r="F49" s="207" t="s">
        <v>179</v>
      </c>
      <c r="G49" s="206">
        <v>118</v>
      </c>
      <c r="H49" s="207">
        <v>94.915254237288138</v>
      </c>
      <c r="I49" s="207">
        <v>88.135593220338976</v>
      </c>
      <c r="J49" s="207">
        <v>85.593220338983059</v>
      </c>
    </row>
    <row r="50" spans="1:10" s="208" customFormat="1" ht="11.25">
      <c r="A50" s="213"/>
      <c r="B50" s="205" t="s">
        <v>160</v>
      </c>
      <c r="C50" s="206">
        <v>33</v>
      </c>
      <c r="D50" s="207" t="s">
        <v>179</v>
      </c>
      <c r="E50" s="206">
        <v>10</v>
      </c>
      <c r="F50" s="207" t="s">
        <v>179</v>
      </c>
      <c r="G50" s="206">
        <v>43</v>
      </c>
      <c r="H50" s="207" t="s">
        <v>179</v>
      </c>
      <c r="I50" s="207" t="s">
        <v>179</v>
      </c>
      <c r="J50" s="207" t="s">
        <v>179</v>
      </c>
    </row>
    <row r="51" spans="1:10" s="208" customFormat="1" ht="11.25">
      <c r="A51" s="213"/>
      <c r="B51" s="205" t="s">
        <v>161</v>
      </c>
      <c r="C51" s="206">
        <v>5</v>
      </c>
      <c r="D51" s="207" t="s">
        <v>179</v>
      </c>
      <c r="E51" s="206" t="s">
        <v>179</v>
      </c>
      <c r="F51" s="207" t="s">
        <v>179</v>
      </c>
      <c r="G51" s="206">
        <v>6</v>
      </c>
      <c r="H51" s="207" t="s">
        <v>179</v>
      </c>
      <c r="I51" s="207" t="s">
        <v>179</v>
      </c>
      <c r="J51" s="207" t="s">
        <v>179</v>
      </c>
    </row>
    <row r="52" spans="1:10" s="208" customFormat="1" ht="11.25">
      <c r="A52" s="213"/>
      <c r="B52" s="205" t="s">
        <v>162</v>
      </c>
      <c r="C52" s="206">
        <v>1170</v>
      </c>
      <c r="D52" s="207">
        <v>67.008547008546998</v>
      </c>
      <c r="E52" s="206">
        <v>312</v>
      </c>
      <c r="F52" s="207">
        <v>66.666666666666657</v>
      </c>
      <c r="G52" s="206">
        <v>1482</v>
      </c>
      <c r="H52" s="207">
        <v>87.314439946018894</v>
      </c>
      <c r="I52" s="207">
        <v>72.807017543859658</v>
      </c>
      <c r="J52" s="207">
        <v>63.967611336032391</v>
      </c>
    </row>
    <row r="53" spans="1:10" s="208" customFormat="1" ht="11.25">
      <c r="A53" s="213"/>
      <c r="B53" s="205" t="s">
        <v>163</v>
      </c>
      <c r="C53" s="206">
        <v>695</v>
      </c>
      <c r="D53" s="207">
        <v>77.553956834532372</v>
      </c>
      <c r="E53" s="206">
        <v>154</v>
      </c>
      <c r="F53" s="207">
        <v>78.571428571428569</v>
      </c>
      <c r="G53" s="206">
        <v>849</v>
      </c>
      <c r="H53" s="207">
        <v>77.149587750294472</v>
      </c>
      <c r="I53" s="207">
        <v>79.623085983510009</v>
      </c>
      <c r="J53" s="207">
        <v>67.608951707891634</v>
      </c>
    </row>
    <row r="54" spans="1:10" s="208" customFormat="1" ht="12.95" customHeight="1">
      <c r="A54" s="211"/>
      <c r="B54" s="212" t="s">
        <v>80</v>
      </c>
      <c r="C54" s="217">
        <v>20640</v>
      </c>
      <c r="D54" s="218">
        <v>97.044573643410843</v>
      </c>
      <c r="E54" s="217">
        <v>6248</v>
      </c>
      <c r="F54" s="218">
        <v>97.791293213828425</v>
      </c>
      <c r="G54" s="217">
        <v>26888</v>
      </c>
      <c r="H54" s="218">
        <v>99.304522463552516</v>
      </c>
      <c r="I54" s="218">
        <v>97.418922939601302</v>
      </c>
      <c r="J54" s="218">
        <v>96.355251413269855</v>
      </c>
    </row>
    <row r="55" spans="1:10" s="208" customFormat="1" ht="12.95" customHeight="1">
      <c r="B55" s="209"/>
      <c r="C55" s="206"/>
      <c r="D55" s="207"/>
      <c r="E55" s="206"/>
      <c r="F55" s="207"/>
      <c r="G55" s="206"/>
      <c r="H55" s="207"/>
      <c r="I55" s="207"/>
      <c r="J55" s="144" t="s">
        <v>85</v>
      </c>
    </row>
    <row r="56" spans="1:10" ht="21.75" customHeight="1">
      <c r="A56" s="224" t="s">
        <v>27</v>
      </c>
      <c r="B56" s="278" t="s">
        <v>164</v>
      </c>
      <c r="C56" s="268"/>
      <c r="D56" s="268"/>
      <c r="E56" s="268"/>
      <c r="F56" s="268"/>
      <c r="G56" s="268"/>
      <c r="H56" s="268"/>
      <c r="I56" s="268"/>
      <c r="J56" s="268"/>
    </row>
  </sheetData>
  <mergeCells count="4">
    <mergeCell ref="C4:D4"/>
    <mergeCell ref="E4:F4"/>
    <mergeCell ref="G4:J4"/>
    <mergeCell ref="B56:J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workbookViewId="0"/>
  </sheetViews>
  <sheetFormatPr defaultRowHeight="12.75"/>
  <cols>
    <col min="1" max="1" width="3.33203125" style="149" customWidth="1"/>
    <col min="2" max="2" width="27.88671875" style="149" bestFit="1" customWidth="1"/>
    <col min="3" max="7" width="5.33203125" style="149" customWidth="1"/>
    <col min="8" max="8" width="6.44140625" style="149" customWidth="1"/>
    <col min="9" max="9" width="5.77734375" style="149" customWidth="1"/>
    <col min="10" max="16384" width="8.88671875" style="149"/>
  </cols>
  <sheetData>
    <row r="1" spans="1:11" ht="15.75">
      <c r="A1" s="200" t="s">
        <v>168</v>
      </c>
    </row>
    <row r="2" spans="1:11">
      <c r="A2" s="149" t="s">
        <v>28</v>
      </c>
    </row>
    <row r="3" spans="1:11">
      <c r="A3" s="129" t="s">
        <v>177</v>
      </c>
    </row>
    <row r="4" spans="1:11" s="220" customFormat="1" ht="13.5">
      <c r="A4" s="286" t="s">
        <v>10</v>
      </c>
      <c r="B4" s="286" t="s">
        <v>176</v>
      </c>
      <c r="C4" s="273" t="s">
        <v>22</v>
      </c>
      <c r="D4" s="225" t="s">
        <v>29</v>
      </c>
      <c r="E4" s="225" t="s">
        <v>20</v>
      </c>
      <c r="F4" s="225" t="s">
        <v>21</v>
      </c>
      <c r="G4" s="225" t="s">
        <v>14</v>
      </c>
      <c r="H4" s="296" t="s">
        <v>32</v>
      </c>
      <c r="I4" s="296"/>
    </row>
    <row r="5" spans="1:11" s="213" customFormat="1" ht="13.5">
      <c r="A5" s="277"/>
      <c r="B5" s="277"/>
      <c r="C5" s="277"/>
      <c r="D5" s="147" t="s">
        <v>23</v>
      </c>
      <c r="E5" s="147" t="s">
        <v>23</v>
      </c>
      <c r="F5" s="147" t="s">
        <v>23</v>
      </c>
      <c r="G5" s="147" t="s">
        <v>23</v>
      </c>
      <c r="H5" s="147" t="s">
        <v>22</v>
      </c>
      <c r="I5" s="147" t="s">
        <v>23</v>
      </c>
    </row>
    <row r="6" spans="1:11" s="213" customFormat="1" ht="15.95" customHeight="1">
      <c r="A6" s="38" t="s">
        <v>108</v>
      </c>
      <c r="B6" s="205" t="s">
        <v>149</v>
      </c>
      <c r="C6" s="206">
        <v>2483</v>
      </c>
      <c r="D6" s="207">
        <v>61.619009262988321</v>
      </c>
      <c r="E6" s="207">
        <v>62.343938783729357</v>
      </c>
      <c r="F6" s="207">
        <v>70.116794200563831</v>
      </c>
      <c r="G6" s="207">
        <v>53.644784534836887</v>
      </c>
      <c r="H6" s="206">
        <v>566</v>
      </c>
      <c r="I6" s="207">
        <v>63.780918727915193</v>
      </c>
      <c r="J6" s="223"/>
      <c r="K6" s="223"/>
    </row>
    <row r="7" spans="1:11" s="213" customFormat="1" ht="11.25" customHeight="1">
      <c r="A7" s="38"/>
      <c r="B7" s="205" t="s">
        <v>150</v>
      </c>
      <c r="C7" s="206">
        <v>1743</v>
      </c>
      <c r="D7" s="207">
        <v>67.355134825014346</v>
      </c>
      <c r="E7" s="207">
        <v>70.109007458405046</v>
      </c>
      <c r="F7" s="207">
        <v>75.788869764773381</v>
      </c>
      <c r="G7" s="207">
        <v>59.896729776247845</v>
      </c>
      <c r="H7" s="206">
        <v>344</v>
      </c>
      <c r="I7" s="207">
        <v>67.151162790697668</v>
      </c>
      <c r="J7" s="223"/>
      <c r="K7" s="223"/>
    </row>
    <row r="8" spans="1:11" s="213" customFormat="1" ht="11.25" customHeight="1">
      <c r="A8" s="38"/>
      <c r="B8" s="205" t="s">
        <v>151</v>
      </c>
      <c r="C8" s="206">
        <v>115</v>
      </c>
      <c r="D8" s="207">
        <v>6.9565217391304346</v>
      </c>
      <c r="E8" s="207">
        <v>6.9565217391304346</v>
      </c>
      <c r="F8" s="207">
        <v>9.5652173913043477</v>
      </c>
      <c r="G8" s="207">
        <v>4.3478260869565215</v>
      </c>
      <c r="H8" s="206">
        <v>26</v>
      </c>
      <c r="I8" s="207" t="s">
        <v>179</v>
      </c>
      <c r="J8" s="223"/>
      <c r="K8" s="223"/>
    </row>
    <row r="9" spans="1:11" s="213" customFormat="1" ht="11.25" customHeight="1">
      <c r="A9" s="38"/>
      <c r="B9" s="205" t="s">
        <v>152</v>
      </c>
      <c r="C9" s="206">
        <v>31</v>
      </c>
      <c r="D9" s="207" t="s">
        <v>179</v>
      </c>
      <c r="E9" s="207" t="s">
        <v>179</v>
      </c>
      <c r="F9" s="207" t="s">
        <v>179</v>
      </c>
      <c r="G9" s="207" t="s">
        <v>179</v>
      </c>
      <c r="H9" s="206" t="s">
        <v>179</v>
      </c>
      <c r="I9" s="207" t="s">
        <v>179</v>
      </c>
      <c r="J9" s="223"/>
      <c r="K9" s="223"/>
    </row>
    <row r="10" spans="1:11" s="213" customFormat="1" ht="11.25" customHeight="1">
      <c r="A10" s="38"/>
      <c r="B10" s="205" t="s">
        <v>153</v>
      </c>
      <c r="C10" s="206">
        <v>767</v>
      </c>
      <c r="D10" s="207">
        <v>64.928292046936122</v>
      </c>
      <c r="E10" s="207">
        <v>76.662320730117344</v>
      </c>
      <c r="F10" s="207">
        <v>80.312907431551494</v>
      </c>
      <c r="G10" s="207">
        <v>61.277705345501957</v>
      </c>
      <c r="H10" s="206">
        <v>199</v>
      </c>
      <c r="I10" s="207">
        <v>58.291457286432156</v>
      </c>
      <c r="J10" s="223"/>
      <c r="K10" s="223"/>
    </row>
    <row r="11" spans="1:11" s="213" customFormat="1" ht="11.25" customHeight="1">
      <c r="A11" s="38"/>
      <c r="B11" s="205" t="s">
        <v>154</v>
      </c>
      <c r="C11" s="206">
        <v>50</v>
      </c>
      <c r="D11" s="207">
        <v>84</v>
      </c>
      <c r="E11" s="207">
        <v>76</v>
      </c>
      <c r="F11" s="207">
        <v>88</v>
      </c>
      <c r="G11" s="207">
        <v>72</v>
      </c>
      <c r="H11" s="206">
        <v>20</v>
      </c>
      <c r="I11" s="207" t="s">
        <v>179</v>
      </c>
      <c r="J11" s="223"/>
      <c r="K11" s="223"/>
    </row>
    <row r="12" spans="1:11" s="213" customFormat="1" ht="11.25" customHeight="1">
      <c r="B12" s="205" t="s">
        <v>155</v>
      </c>
      <c r="C12" s="206">
        <v>33</v>
      </c>
      <c r="D12" s="207" t="s">
        <v>179</v>
      </c>
      <c r="E12" s="207" t="s">
        <v>179</v>
      </c>
      <c r="F12" s="207" t="s">
        <v>179</v>
      </c>
      <c r="G12" s="207" t="s">
        <v>179</v>
      </c>
      <c r="H12" s="206">
        <v>10</v>
      </c>
      <c r="I12" s="207" t="s">
        <v>179</v>
      </c>
    </row>
    <row r="13" spans="1:11" s="213" customFormat="1" ht="11.25" customHeight="1">
      <c r="B13" s="205" t="s">
        <v>156</v>
      </c>
      <c r="C13" s="206">
        <v>68</v>
      </c>
      <c r="D13" s="207">
        <v>66.17647058823529</v>
      </c>
      <c r="E13" s="207">
        <v>72.058823529411768</v>
      </c>
      <c r="F13" s="207">
        <v>77.941176470588232</v>
      </c>
      <c r="G13" s="207">
        <v>60.294117647058819</v>
      </c>
      <c r="H13" s="206">
        <v>10</v>
      </c>
      <c r="I13" s="207" t="s">
        <v>179</v>
      </c>
    </row>
    <row r="14" spans="1:11" s="213" customFormat="1" ht="11.25" customHeight="1">
      <c r="B14" s="205" t="s">
        <v>157</v>
      </c>
      <c r="C14" s="206">
        <v>186</v>
      </c>
      <c r="D14" s="207">
        <v>51.075268817204304</v>
      </c>
      <c r="E14" s="207">
        <v>47.8494623655914</v>
      </c>
      <c r="F14" s="207">
        <v>51.075268817204304</v>
      </c>
      <c r="G14" s="207">
        <v>41.935483870967744</v>
      </c>
      <c r="H14" s="206">
        <v>20</v>
      </c>
      <c r="I14" s="207" t="s">
        <v>179</v>
      </c>
    </row>
    <row r="15" spans="1:11" s="213" customFormat="1" ht="11.25" customHeight="1">
      <c r="B15" s="205" t="s">
        <v>158</v>
      </c>
      <c r="C15" s="206">
        <v>157</v>
      </c>
      <c r="D15" s="207">
        <v>81.528662420382176</v>
      </c>
      <c r="E15" s="207">
        <v>75.796178343949052</v>
      </c>
      <c r="F15" s="207">
        <v>82.165605095541409</v>
      </c>
      <c r="G15" s="207">
        <v>73.885350318471339</v>
      </c>
      <c r="H15" s="206">
        <v>25</v>
      </c>
      <c r="I15" s="207" t="s">
        <v>179</v>
      </c>
    </row>
    <row r="16" spans="1:11" s="213" customFormat="1" ht="11.25" customHeight="1">
      <c r="B16" s="205" t="s">
        <v>159</v>
      </c>
      <c r="C16" s="206">
        <v>94</v>
      </c>
      <c r="D16" s="207">
        <v>85.106382978723403</v>
      </c>
      <c r="E16" s="207">
        <v>89.361702127659569</v>
      </c>
      <c r="F16" s="207">
        <v>88.297872340425528</v>
      </c>
      <c r="G16" s="207">
        <v>82.978723404255319</v>
      </c>
      <c r="H16" s="206">
        <v>15</v>
      </c>
      <c r="I16" s="207" t="s">
        <v>179</v>
      </c>
    </row>
    <row r="17" spans="1:9" s="213" customFormat="1" ht="11.25" customHeight="1">
      <c r="B17" s="205" t="s">
        <v>160</v>
      </c>
      <c r="C17" s="206">
        <v>41</v>
      </c>
      <c r="D17" s="207" t="s">
        <v>179</v>
      </c>
      <c r="E17" s="207" t="s">
        <v>179</v>
      </c>
      <c r="F17" s="207" t="s">
        <v>179</v>
      </c>
      <c r="G17" s="207" t="s">
        <v>179</v>
      </c>
      <c r="H17" s="206">
        <v>10</v>
      </c>
      <c r="I17" s="207" t="s">
        <v>179</v>
      </c>
    </row>
    <row r="18" spans="1:9" s="208" customFormat="1" ht="11.25" customHeight="1">
      <c r="B18" s="205" t="s">
        <v>161</v>
      </c>
      <c r="C18" s="206" t="s">
        <v>179</v>
      </c>
      <c r="D18" s="207" t="s">
        <v>179</v>
      </c>
      <c r="E18" s="207" t="s">
        <v>179</v>
      </c>
      <c r="F18" s="207" t="s">
        <v>179</v>
      </c>
      <c r="G18" s="207" t="s">
        <v>179</v>
      </c>
      <c r="H18" s="206" t="s">
        <v>179</v>
      </c>
      <c r="I18" s="207" t="s">
        <v>179</v>
      </c>
    </row>
    <row r="19" spans="1:9" s="208" customFormat="1" ht="11.25" customHeight="1">
      <c r="B19" s="205" t="s">
        <v>162</v>
      </c>
      <c r="C19" s="206">
        <v>467</v>
      </c>
      <c r="D19" s="207">
        <v>58.672376873661669</v>
      </c>
      <c r="E19" s="207">
        <v>62.955032119914343</v>
      </c>
      <c r="F19" s="207">
        <v>65.738758029978584</v>
      </c>
      <c r="G19" s="207">
        <v>52.890792291220556</v>
      </c>
      <c r="H19" s="206">
        <v>118</v>
      </c>
      <c r="I19" s="207">
        <v>52.542372881355938</v>
      </c>
    </row>
    <row r="20" spans="1:9" s="208" customFormat="1" ht="11.25" customHeight="1">
      <c r="B20" s="205" t="s">
        <v>163</v>
      </c>
      <c r="C20" s="206">
        <v>683</v>
      </c>
      <c r="D20" s="207">
        <v>80.527086383601755</v>
      </c>
      <c r="E20" s="207">
        <v>79.941434846266475</v>
      </c>
      <c r="F20" s="207">
        <v>83.162518301610547</v>
      </c>
      <c r="G20" s="207">
        <v>74.963396778916547</v>
      </c>
      <c r="H20" s="206">
        <v>104</v>
      </c>
      <c r="I20" s="207">
        <v>68.269230769230774</v>
      </c>
    </row>
    <row r="21" spans="1:9" s="208" customFormat="1" ht="11.25">
      <c r="B21" s="209" t="s">
        <v>80</v>
      </c>
      <c r="C21" s="206">
        <v>22106</v>
      </c>
      <c r="D21" s="207">
        <v>98.195060164661172</v>
      </c>
      <c r="E21" s="207">
        <v>97.711028679996375</v>
      </c>
      <c r="F21" s="207">
        <v>98.588618474622265</v>
      </c>
      <c r="G21" s="207">
        <v>96.905817425133449</v>
      </c>
      <c r="H21" s="206">
        <v>4458</v>
      </c>
      <c r="I21" s="207">
        <v>97.285778375953342</v>
      </c>
    </row>
    <row r="22" spans="1:9" s="213" customFormat="1" ht="15.95" customHeight="1">
      <c r="A22" s="38" t="s">
        <v>109</v>
      </c>
      <c r="B22" s="205" t="s">
        <v>149</v>
      </c>
      <c r="C22" s="206">
        <v>2165</v>
      </c>
      <c r="D22" s="207">
        <v>64.526558891454968</v>
      </c>
      <c r="E22" s="207">
        <v>66.096997690531182</v>
      </c>
      <c r="F22" s="207">
        <v>70.946882217090064</v>
      </c>
      <c r="G22" s="207">
        <v>57.505773672055426</v>
      </c>
      <c r="H22" s="206">
        <v>549</v>
      </c>
      <c r="I22" s="207">
        <v>64.116575591985423</v>
      </c>
    </row>
    <row r="23" spans="1:9" s="213" customFormat="1" ht="11.25" customHeight="1">
      <c r="A23" s="38"/>
      <c r="B23" s="205" t="s">
        <v>150</v>
      </c>
      <c r="C23" s="206">
        <v>2070</v>
      </c>
      <c r="D23" s="207">
        <v>70.772946859903385</v>
      </c>
      <c r="E23" s="207">
        <v>73.236714975845402</v>
      </c>
      <c r="F23" s="207">
        <v>77.777777777777786</v>
      </c>
      <c r="G23" s="207">
        <v>64.927536231884048</v>
      </c>
      <c r="H23" s="206">
        <v>367</v>
      </c>
      <c r="I23" s="207">
        <v>72.752043596730246</v>
      </c>
    </row>
    <row r="24" spans="1:9" s="213" customFormat="1" ht="11.25" customHeight="1">
      <c r="A24" s="38"/>
      <c r="B24" s="205" t="s">
        <v>151</v>
      </c>
      <c r="C24" s="206">
        <v>108</v>
      </c>
      <c r="D24" s="207">
        <v>7.4074074074074066</v>
      </c>
      <c r="E24" s="207">
        <v>4.6296296296296298</v>
      </c>
      <c r="F24" s="207">
        <v>8.3333333333333321</v>
      </c>
      <c r="G24" s="207" t="s">
        <v>179</v>
      </c>
      <c r="H24" s="206">
        <v>19</v>
      </c>
      <c r="I24" s="207" t="s">
        <v>179</v>
      </c>
    </row>
    <row r="25" spans="1:9" s="213" customFormat="1" ht="11.25" customHeight="1">
      <c r="A25" s="38"/>
      <c r="B25" s="205" t="s">
        <v>152</v>
      </c>
      <c r="C25" s="206">
        <v>23</v>
      </c>
      <c r="D25" s="207" t="s">
        <v>179</v>
      </c>
      <c r="E25" s="207" t="s">
        <v>179</v>
      </c>
      <c r="F25" s="207" t="s">
        <v>179</v>
      </c>
      <c r="G25" s="207" t="s">
        <v>179</v>
      </c>
      <c r="H25" s="206">
        <v>0</v>
      </c>
      <c r="I25" s="207" t="s">
        <v>96</v>
      </c>
    </row>
    <row r="26" spans="1:9" s="213" customFormat="1" ht="11.25" customHeight="1">
      <c r="A26" s="38"/>
      <c r="B26" s="205" t="s">
        <v>153</v>
      </c>
      <c r="C26" s="206">
        <v>703</v>
      </c>
      <c r="D26" s="207">
        <v>74.395448079658607</v>
      </c>
      <c r="E26" s="207">
        <v>81.081081081081081</v>
      </c>
      <c r="F26" s="207">
        <v>86.344238975817916</v>
      </c>
      <c r="G26" s="207">
        <v>69.843527738264584</v>
      </c>
      <c r="H26" s="206">
        <v>188</v>
      </c>
      <c r="I26" s="207">
        <v>64.361702127659569</v>
      </c>
    </row>
    <row r="27" spans="1:9" s="213" customFormat="1" ht="11.25" customHeight="1">
      <c r="A27" s="38"/>
      <c r="B27" s="205" t="s">
        <v>154</v>
      </c>
      <c r="C27" s="206">
        <v>48</v>
      </c>
      <c r="D27" s="207" t="s">
        <v>179</v>
      </c>
      <c r="E27" s="207" t="s">
        <v>179</v>
      </c>
      <c r="F27" s="207" t="s">
        <v>179</v>
      </c>
      <c r="G27" s="207" t="s">
        <v>179</v>
      </c>
      <c r="H27" s="206">
        <v>14</v>
      </c>
      <c r="I27" s="207" t="s">
        <v>179</v>
      </c>
    </row>
    <row r="28" spans="1:9" s="213" customFormat="1" ht="11.25" customHeight="1">
      <c r="B28" s="205" t="s">
        <v>155</v>
      </c>
      <c r="C28" s="206">
        <v>36</v>
      </c>
      <c r="D28" s="207" t="s">
        <v>179</v>
      </c>
      <c r="E28" s="207" t="s">
        <v>179</v>
      </c>
      <c r="F28" s="207" t="s">
        <v>179</v>
      </c>
      <c r="G28" s="207" t="s">
        <v>179</v>
      </c>
      <c r="H28" s="206">
        <v>14</v>
      </c>
      <c r="I28" s="207" t="s">
        <v>179</v>
      </c>
    </row>
    <row r="29" spans="1:9" s="213" customFormat="1" ht="11.25" customHeight="1">
      <c r="B29" s="205" t="s">
        <v>156</v>
      </c>
      <c r="C29" s="206">
        <v>61</v>
      </c>
      <c r="D29" s="207">
        <v>75.409836065573771</v>
      </c>
      <c r="E29" s="207">
        <v>80.327868852459019</v>
      </c>
      <c r="F29" s="207">
        <v>83.606557377049185</v>
      </c>
      <c r="G29" s="207">
        <v>68.852459016393439</v>
      </c>
      <c r="H29" s="206">
        <v>8</v>
      </c>
      <c r="I29" s="207" t="s">
        <v>179</v>
      </c>
    </row>
    <row r="30" spans="1:9" s="213" customFormat="1" ht="11.25" customHeight="1">
      <c r="B30" s="205" t="s">
        <v>157</v>
      </c>
      <c r="C30" s="206">
        <v>195</v>
      </c>
      <c r="D30" s="207">
        <v>54.871794871794876</v>
      </c>
      <c r="E30" s="207">
        <v>50.256410256410255</v>
      </c>
      <c r="F30" s="207">
        <v>50.769230769230766</v>
      </c>
      <c r="G30" s="207">
        <v>46.153846153846153</v>
      </c>
      <c r="H30" s="206">
        <v>25</v>
      </c>
      <c r="I30" s="207" t="s">
        <v>179</v>
      </c>
    </row>
    <row r="31" spans="1:9" s="213" customFormat="1" ht="11.25" customHeight="1">
      <c r="B31" s="205" t="s">
        <v>158</v>
      </c>
      <c r="C31" s="206">
        <v>193</v>
      </c>
      <c r="D31" s="207">
        <v>83.937823834196891</v>
      </c>
      <c r="E31" s="207">
        <v>82.383419689119179</v>
      </c>
      <c r="F31" s="207">
        <v>83.937823834196891</v>
      </c>
      <c r="G31" s="207">
        <v>80.310880829015545</v>
      </c>
      <c r="H31" s="206">
        <v>38</v>
      </c>
      <c r="I31" s="207" t="s">
        <v>179</v>
      </c>
    </row>
    <row r="32" spans="1:9" s="213" customFormat="1" ht="11.25" customHeight="1">
      <c r="B32" s="205" t="s">
        <v>159</v>
      </c>
      <c r="C32" s="206">
        <v>114</v>
      </c>
      <c r="D32" s="207">
        <v>92.982456140350877</v>
      </c>
      <c r="E32" s="207">
        <v>92.982456140350877</v>
      </c>
      <c r="F32" s="207">
        <v>92.982456140350877</v>
      </c>
      <c r="G32" s="207">
        <v>91.228070175438589</v>
      </c>
      <c r="H32" s="206">
        <v>18</v>
      </c>
      <c r="I32" s="207" t="s">
        <v>179</v>
      </c>
    </row>
    <row r="33" spans="1:9" s="213" customFormat="1" ht="11.25" customHeight="1">
      <c r="B33" s="205" t="s">
        <v>160</v>
      </c>
      <c r="C33" s="206">
        <v>33</v>
      </c>
      <c r="D33" s="207" t="s">
        <v>179</v>
      </c>
      <c r="E33" s="207" t="s">
        <v>179</v>
      </c>
      <c r="F33" s="207" t="s">
        <v>179</v>
      </c>
      <c r="G33" s="207" t="s">
        <v>179</v>
      </c>
      <c r="H33" s="206">
        <v>10</v>
      </c>
      <c r="I33" s="207" t="s">
        <v>179</v>
      </c>
    </row>
    <row r="34" spans="1:9" s="208" customFormat="1" ht="11.25" customHeight="1">
      <c r="B34" s="205" t="s">
        <v>161</v>
      </c>
      <c r="C34" s="206" t="s">
        <v>179</v>
      </c>
      <c r="D34" s="207" t="s">
        <v>179</v>
      </c>
      <c r="E34" s="207" t="s">
        <v>179</v>
      </c>
      <c r="F34" s="207" t="s">
        <v>179</v>
      </c>
      <c r="G34" s="207" t="s">
        <v>179</v>
      </c>
      <c r="H34" s="206">
        <v>0</v>
      </c>
      <c r="I34" s="207" t="s">
        <v>96</v>
      </c>
    </row>
    <row r="35" spans="1:9" s="208" customFormat="1" ht="11.25" customHeight="1">
      <c r="B35" s="205" t="s">
        <v>162</v>
      </c>
      <c r="C35" s="206">
        <v>428</v>
      </c>
      <c r="D35" s="207">
        <v>64.018691588785046</v>
      </c>
      <c r="E35" s="207">
        <v>68.925233644859816</v>
      </c>
      <c r="F35" s="207">
        <v>71.028037383177562</v>
      </c>
      <c r="G35" s="207">
        <v>60.514018691588788</v>
      </c>
      <c r="H35" s="206">
        <v>121</v>
      </c>
      <c r="I35" s="207">
        <v>53.719008264462808</v>
      </c>
    </row>
    <row r="36" spans="1:9" s="208" customFormat="1" ht="11.25" customHeight="1">
      <c r="B36" s="205" t="s">
        <v>163</v>
      </c>
      <c r="C36" s="206">
        <v>650</v>
      </c>
      <c r="D36" s="207">
        <v>84</v>
      </c>
      <c r="E36" s="207">
        <v>85.384615384615387</v>
      </c>
      <c r="F36" s="207">
        <v>87.384615384615387</v>
      </c>
      <c r="G36" s="207">
        <v>80.307692307692307</v>
      </c>
      <c r="H36" s="206">
        <v>121</v>
      </c>
      <c r="I36" s="207">
        <v>79.338842975206617</v>
      </c>
    </row>
    <row r="37" spans="1:9" s="208" customFormat="1" ht="11.25">
      <c r="B37" s="209" t="s">
        <v>80</v>
      </c>
      <c r="C37" s="206">
        <v>22734</v>
      </c>
      <c r="D37" s="207">
        <v>98.381279141374151</v>
      </c>
      <c r="E37" s="207">
        <v>98.148148148148152</v>
      </c>
      <c r="F37" s="207">
        <v>98.605612738629361</v>
      </c>
      <c r="G37" s="207">
        <v>97.461951262426325</v>
      </c>
      <c r="H37" s="206">
        <v>4584</v>
      </c>
      <c r="I37" s="207">
        <v>97.796684118673653</v>
      </c>
    </row>
    <row r="38" spans="1:9" s="213" customFormat="1" ht="15.95" customHeight="1">
      <c r="A38" s="38" t="s">
        <v>113</v>
      </c>
      <c r="B38" s="205" t="s">
        <v>149</v>
      </c>
      <c r="C38" s="206">
        <v>1703</v>
      </c>
      <c r="D38" s="207">
        <v>68.761009982384024</v>
      </c>
      <c r="E38" s="207">
        <v>71.462125660598943</v>
      </c>
      <c r="F38" s="207">
        <v>74.221961244862015</v>
      </c>
      <c r="G38" s="207">
        <v>63.417498532002348</v>
      </c>
      <c r="H38" s="206">
        <v>402</v>
      </c>
      <c r="I38" s="207">
        <v>71.641791044776113</v>
      </c>
    </row>
    <row r="39" spans="1:9" s="213" customFormat="1" ht="11.25">
      <c r="A39" s="38"/>
      <c r="B39" s="205" t="s">
        <v>150</v>
      </c>
      <c r="C39" s="206">
        <v>2394</v>
      </c>
      <c r="D39" s="207">
        <v>72.932330827067673</v>
      </c>
      <c r="E39" s="207">
        <v>74.352548036758563</v>
      </c>
      <c r="F39" s="207">
        <v>79.323308270676691</v>
      </c>
      <c r="G39" s="207">
        <v>67.376775271512116</v>
      </c>
      <c r="H39" s="206">
        <v>489</v>
      </c>
      <c r="I39" s="207">
        <v>74.642126789366046</v>
      </c>
    </row>
    <row r="40" spans="1:9" s="213" customFormat="1" ht="11.25">
      <c r="A40" s="38"/>
      <c r="B40" s="205" t="s">
        <v>151</v>
      </c>
      <c r="C40" s="206">
        <v>92</v>
      </c>
      <c r="D40" s="207">
        <v>6.5217391304347823</v>
      </c>
      <c r="E40" s="207">
        <v>6.5217391304347823</v>
      </c>
      <c r="F40" s="207">
        <v>6.5217391304347823</v>
      </c>
      <c r="G40" s="207">
        <v>6.5217391304347823</v>
      </c>
      <c r="H40" s="206">
        <v>15</v>
      </c>
      <c r="I40" s="207" t="s">
        <v>179</v>
      </c>
    </row>
    <row r="41" spans="1:9" s="213" customFormat="1" ht="11.25">
      <c r="A41" s="38"/>
      <c r="B41" s="205" t="s">
        <v>152</v>
      </c>
      <c r="C41" s="206">
        <v>21</v>
      </c>
      <c r="D41" s="207" t="s">
        <v>179</v>
      </c>
      <c r="E41" s="207" t="s">
        <v>179</v>
      </c>
      <c r="F41" s="207" t="s">
        <v>179</v>
      </c>
      <c r="G41" s="207" t="s">
        <v>179</v>
      </c>
      <c r="H41" s="206" t="s">
        <v>179</v>
      </c>
      <c r="I41" s="207" t="s">
        <v>179</v>
      </c>
    </row>
    <row r="42" spans="1:9" s="213" customFormat="1" ht="11.25" customHeight="1">
      <c r="A42" s="38"/>
      <c r="B42" s="205" t="s">
        <v>153</v>
      </c>
      <c r="C42" s="206">
        <v>637</v>
      </c>
      <c r="D42" s="207">
        <v>77.237048665620094</v>
      </c>
      <c r="E42" s="207">
        <v>83.673469387755105</v>
      </c>
      <c r="F42" s="207">
        <v>88.383045525902673</v>
      </c>
      <c r="G42" s="207">
        <v>74.882260596546317</v>
      </c>
      <c r="H42" s="206">
        <v>205</v>
      </c>
      <c r="I42" s="207">
        <v>74.146341463414629</v>
      </c>
    </row>
    <row r="43" spans="1:9" s="213" customFormat="1" ht="11.25" customHeight="1">
      <c r="A43" s="38"/>
      <c r="B43" s="205" t="s">
        <v>154</v>
      </c>
      <c r="C43" s="206">
        <v>57</v>
      </c>
      <c r="D43" s="207">
        <v>92.982456140350877</v>
      </c>
      <c r="E43" s="207">
        <v>61.403508771929829</v>
      </c>
      <c r="F43" s="207">
        <v>87.719298245614027</v>
      </c>
      <c r="G43" s="207">
        <v>59.649122807017541</v>
      </c>
      <c r="H43" s="206">
        <v>10</v>
      </c>
      <c r="I43" s="207" t="s">
        <v>179</v>
      </c>
    </row>
    <row r="44" spans="1:9" s="213" customFormat="1" ht="11.25" customHeight="1">
      <c r="B44" s="205" t="s">
        <v>155</v>
      </c>
      <c r="C44" s="206">
        <v>47</v>
      </c>
      <c r="D44" s="207" t="s">
        <v>179</v>
      </c>
      <c r="E44" s="207" t="s">
        <v>179</v>
      </c>
      <c r="F44" s="207" t="s">
        <v>179</v>
      </c>
      <c r="G44" s="207" t="s">
        <v>179</v>
      </c>
      <c r="H44" s="206">
        <v>20</v>
      </c>
      <c r="I44" s="207" t="s">
        <v>179</v>
      </c>
    </row>
    <row r="45" spans="1:9" s="213" customFormat="1" ht="11.25" customHeight="1">
      <c r="B45" s="205" t="s">
        <v>156</v>
      </c>
      <c r="C45" s="206">
        <v>73</v>
      </c>
      <c r="D45" s="207">
        <v>69.863013698630141</v>
      </c>
      <c r="E45" s="207">
        <v>71.232876712328761</v>
      </c>
      <c r="F45" s="207">
        <v>71.232876712328761</v>
      </c>
      <c r="G45" s="207">
        <v>65.753424657534239</v>
      </c>
      <c r="H45" s="206">
        <v>8</v>
      </c>
      <c r="I45" s="207" t="s">
        <v>179</v>
      </c>
    </row>
    <row r="46" spans="1:9" s="213" customFormat="1" ht="11.25">
      <c r="B46" s="205" t="s">
        <v>157</v>
      </c>
      <c r="C46" s="206">
        <v>217</v>
      </c>
      <c r="D46" s="207">
        <v>52.534562211981559</v>
      </c>
      <c r="E46" s="207">
        <v>51.152073732718897</v>
      </c>
      <c r="F46" s="207">
        <v>52.534562211981559</v>
      </c>
      <c r="G46" s="207">
        <v>46.082949308755758</v>
      </c>
      <c r="H46" s="206">
        <v>26</v>
      </c>
      <c r="I46" s="207" t="s">
        <v>179</v>
      </c>
    </row>
    <row r="47" spans="1:9" s="213" customFormat="1" ht="11.25">
      <c r="B47" s="205" t="s">
        <v>158</v>
      </c>
      <c r="C47" s="206">
        <v>214</v>
      </c>
      <c r="D47" s="207">
        <v>77.570093457943926</v>
      </c>
      <c r="E47" s="207">
        <v>73.36448598130842</v>
      </c>
      <c r="F47" s="207">
        <v>76.63551401869158</v>
      </c>
      <c r="G47" s="207">
        <v>71.962616822429908</v>
      </c>
      <c r="H47" s="206">
        <v>44</v>
      </c>
      <c r="I47" s="207" t="s">
        <v>179</v>
      </c>
    </row>
    <row r="48" spans="1:9" s="213" customFormat="1" ht="11.25">
      <c r="B48" s="205" t="s">
        <v>159</v>
      </c>
      <c r="C48" s="206">
        <v>140</v>
      </c>
      <c r="D48" s="207">
        <v>84.285714285714292</v>
      </c>
      <c r="E48" s="207">
        <v>85.714285714285708</v>
      </c>
      <c r="F48" s="207">
        <v>87.142857142857139</v>
      </c>
      <c r="G48" s="207">
        <v>83.571428571428569</v>
      </c>
      <c r="H48" s="206">
        <v>33</v>
      </c>
      <c r="I48" s="207" t="s">
        <v>179</v>
      </c>
    </row>
    <row r="49" spans="1:9" s="213" customFormat="1" ht="11.25">
      <c r="B49" s="205" t="s">
        <v>160</v>
      </c>
      <c r="C49" s="206">
        <v>33</v>
      </c>
      <c r="D49" s="207" t="s">
        <v>179</v>
      </c>
      <c r="E49" s="207" t="s">
        <v>179</v>
      </c>
      <c r="F49" s="207" t="s">
        <v>179</v>
      </c>
      <c r="G49" s="207" t="s">
        <v>179</v>
      </c>
      <c r="H49" s="206">
        <v>10</v>
      </c>
      <c r="I49" s="207" t="s">
        <v>179</v>
      </c>
    </row>
    <row r="50" spans="1:9" s="213" customFormat="1" ht="11.25">
      <c r="B50" s="205" t="s">
        <v>161</v>
      </c>
      <c r="C50" s="206">
        <v>0</v>
      </c>
      <c r="D50" s="207" t="s">
        <v>96</v>
      </c>
      <c r="E50" s="207" t="s">
        <v>96</v>
      </c>
      <c r="F50" s="207" t="s">
        <v>96</v>
      </c>
      <c r="G50" s="207" t="s">
        <v>96</v>
      </c>
      <c r="H50" s="206">
        <v>0</v>
      </c>
      <c r="I50" s="207" t="s">
        <v>96</v>
      </c>
    </row>
    <row r="51" spans="1:9" s="213" customFormat="1" ht="11.25">
      <c r="B51" s="205" t="s">
        <v>162</v>
      </c>
      <c r="C51" s="206">
        <v>489</v>
      </c>
      <c r="D51" s="207">
        <v>59.918200408997954</v>
      </c>
      <c r="E51" s="207">
        <v>65.235173824130882</v>
      </c>
      <c r="F51" s="207">
        <v>65.848670756646214</v>
      </c>
      <c r="G51" s="207">
        <v>54.601226993865026</v>
      </c>
      <c r="H51" s="206">
        <v>140</v>
      </c>
      <c r="I51" s="207">
        <v>61.428571428571431</v>
      </c>
    </row>
    <row r="52" spans="1:9" s="213" customFormat="1" ht="11.25">
      <c r="B52" s="205" t="s">
        <v>163</v>
      </c>
      <c r="C52" s="206">
        <v>739</v>
      </c>
      <c r="D52" s="207">
        <v>86.60351826792963</v>
      </c>
      <c r="E52" s="207">
        <v>88.227334235453313</v>
      </c>
      <c r="F52" s="207">
        <v>89.986468200270636</v>
      </c>
      <c r="G52" s="207">
        <v>83.761840324763199</v>
      </c>
      <c r="H52" s="206">
        <v>126</v>
      </c>
      <c r="I52" s="207">
        <v>88.095238095238088</v>
      </c>
    </row>
    <row r="53" spans="1:9" s="208" customFormat="1" ht="13.5" customHeight="1">
      <c r="A53" s="211"/>
      <c r="B53" s="212" t="s">
        <v>80</v>
      </c>
      <c r="C53" s="217">
        <v>23234</v>
      </c>
      <c r="D53" s="218">
        <v>98.708788843935608</v>
      </c>
      <c r="E53" s="218">
        <v>98.57966772832917</v>
      </c>
      <c r="F53" s="218">
        <v>98.915382628905917</v>
      </c>
      <c r="G53" s="218">
        <v>98.045967117155897</v>
      </c>
      <c r="H53" s="217">
        <v>4686</v>
      </c>
      <c r="I53" s="218">
        <v>98.804950917626982</v>
      </c>
    </row>
    <row r="54" spans="1:9" s="213" customFormat="1" ht="11.25">
      <c r="I54" s="144" t="s">
        <v>85</v>
      </c>
    </row>
    <row r="55" spans="1:9">
      <c r="A55" s="213"/>
    </row>
  </sheetData>
  <mergeCells count="4">
    <mergeCell ref="H4:I4"/>
    <mergeCell ref="A4:A5"/>
    <mergeCell ref="B4:B5"/>
    <mergeCell ref="C4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workbookViewId="0"/>
  </sheetViews>
  <sheetFormatPr defaultRowHeight="12.75"/>
  <cols>
    <col min="1" max="1" width="3.5546875" style="149" customWidth="1"/>
    <col min="2" max="2" width="27.88671875" style="149" bestFit="1" customWidth="1"/>
    <col min="3" max="9" width="6.33203125" style="149" customWidth="1"/>
    <col min="10" max="16384" width="8.88671875" style="149"/>
  </cols>
  <sheetData>
    <row r="1" spans="1:11" ht="15.75">
      <c r="A1" s="200" t="s">
        <v>169</v>
      </c>
    </row>
    <row r="2" spans="1:11">
      <c r="A2" s="149" t="s">
        <v>30</v>
      </c>
    </row>
    <row r="3" spans="1:11">
      <c r="A3" s="129" t="s">
        <v>177</v>
      </c>
    </row>
    <row r="4" spans="1:11" s="220" customFormat="1" ht="13.5">
      <c r="A4" s="286" t="s">
        <v>10</v>
      </c>
      <c r="B4" s="286" t="s">
        <v>176</v>
      </c>
      <c r="C4" s="273" t="s">
        <v>22</v>
      </c>
      <c r="D4" s="225" t="s">
        <v>29</v>
      </c>
      <c r="E4" s="225" t="s">
        <v>20</v>
      </c>
      <c r="F4" s="225" t="s">
        <v>21</v>
      </c>
      <c r="G4" s="225" t="s">
        <v>14</v>
      </c>
      <c r="H4" s="296" t="s">
        <v>32</v>
      </c>
      <c r="I4" s="296"/>
    </row>
    <row r="5" spans="1:11" s="213" customFormat="1" ht="13.5">
      <c r="A5" s="277"/>
      <c r="B5" s="277"/>
      <c r="C5" s="277"/>
      <c r="D5" s="147" t="s">
        <v>23</v>
      </c>
      <c r="E5" s="147" t="s">
        <v>23</v>
      </c>
      <c r="F5" s="147" t="s">
        <v>23</v>
      </c>
      <c r="G5" s="147" t="s">
        <v>23</v>
      </c>
      <c r="H5" s="147" t="s">
        <v>22</v>
      </c>
      <c r="I5" s="147" t="s">
        <v>23</v>
      </c>
    </row>
    <row r="6" spans="1:11" s="213" customFormat="1" ht="11.25" customHeight="1">
      <c r="A6" s="38" t="s">
        <v>108</v>
      </c>
      <c r="B6" s="205" t="s">
        <v>149</v>
      </c>
      <c r="C6" s="206">
        <v>2087</v>
      </c>
      <c r="D6" s="207">
        <v>49.496885481552468</v>
      </c>
      <c r="E6" s="207">
        <v>51.3176808816483</v>
      </c>
      <c r="F6" s="207">
        <v>61.092477240057498</v>
      </c>
      <c r="G6" s="207">
        <v>37.374221370388113</v>
      </c>
      <c r="H6" s="206">
        <v>333</v>
      </c>
      <c r="I6" s="207">
        <v>58.858858858858852</v>
      </c>
      <c r="J6" s="223"/>
      <c r="K6" s="223"/>
    </row>
    <row r="7" spans="1:11" s="213" customFormat="1" ht="11.25" customHeight="1">
      <c r="A7" s="38"/>
      <c r="B7" s="205" t="s">
        <v>150</v>
      </c>
      <c r="C7" s="206">
        <v>1109</v>
      </c>
      <c r="D7" s="207">
        <v>57.529305680793506</v>
      </c>
      <c r="E7" s="207">
        <v>55.365193868349863</v>
      </c>
      <c r="F7" s="207">
        <v>67.718665464382326</v>
      </c>
      <c r="G7" s="207">
        <v>40.75743913435528</v>
      </c>
      <c r="H7" s="206">
        <v>130</v>
      </c>
      <c r="I7" s="207">
        <v>56.92307692307692</v>
      </c>
      <c r="J7" s="223"/>
      <c r="K7" s="223"/>
    </row>
    <row r="8" spans="1:11" s="213" customFormat="1" ht="11.25" customHeight="1">
      <c r="A8" s="38"/>
      <c r="B8" s="205" t="s">
        <v>151</v>
      </c>
      <c r="C8" s="206">
        <v>89</v>
      </c>
      <c r="D8" s="207" t="s">
        <v>179</v>
      </c>
      <c r="E8" s="207" t="s">
        <v>179</v>
      </c>
      <c r="F8" s="207">
        <v>5.6179775280898872</v>
      </c>
      <c r="G8" s="207" t="s">
        <v>179</v>
      </c>
      <c r="H8" s="206">
        <v>6</v>
      </c>
      <c r="I8" s="207" t="s">
        <v>179</v>
      </c>
      <c r="J8" s="189"/>
      <c r="K8" s="223"/>
    </row>
    <row r="9" spans="1:11" s="213" customFormat="1" ht="11.25" customHeight="1">
      <c r="A9" s="38"/>
      <c r="B9" s="205" t="s">
        <v>152</v>
      </c>
      <c r="C9" s="206">
        <v>22</v>
      </c>
      <c r="D9" s="207" t="s">
        <v>179</v>
      </c>
      <c r="E9" s="207" t="s">
        <v>179</v>
      </c>
      <c r="F9" s="207" t="s">
        <v>179</v>
      </c>
      <c r="G9" s="207" t="s">
        <v>179</v>
      </c>
      <c r="H9" s="206" t="s">
        <v>179</v>
      </c>
      <c r="I9" s="207" t="s">
        <v>179</v>
      </c>
      <c r="J9" s="223"/>
      <c r="K9" s="223"/>
    </row>
    <row r="10" spans="1:11" s="213" customFormat="1" ht="11.25" customHeight="1">
      <c r="A10" s="38"/>
      <c r="B10" s="205" t="s">
        <v>153</v>
      </c>
      <c r="C10" s="206">
        <v>1012</v>
      </c>
      <c r="D10" s="207">
        <v>63.241106719367593</v>
      </c>
      <c r="E10" s="207">
        <v>71.936758893280626</v>
      </c>
      <c r="F10" s="207">
        <v>80.533596837944671</v>
      </c>
      <c r="G10" s="207">
        <v>55.039525691699609</v>
      </c>
      <c r="H10" s="206">
        <v>210</v>
      </c>
      <c r="I10" s="207">
        <v>62.38095238095238</v>
      </c>
      <c r="J10" s="223"/>
      <c r="K10" s="223"/>
    </row>
    <row r="11" spans="1:11" s="213" customFormat="1" ht="11.25" customHeight="1">
      <c r="A11" s="38"/>
      <c r="B11" s="205" t="s">
        <v>154</v>
      </c>
      <c r="C11" s="206">
        <v>52</v>
      </c>
      <c r="D11" s="207">
        <v>92.307692307692307</v>
      </c>
      <c r="E11" s="207">
        <v>71.15384615384616</v>
      </c>
      <c r="F11" s="207">
        <v>86.538461538461547</v>
      </c>
      <c r="G11" s="207">
        <v>65.384615384615387</v>
      </c>
      <c r="H11" s="206">
        <v>16</v>
      </c>
      <c r="I11" s="207" t="s">
        <v>179</v>
      </c>
      <c r="J11" s="223"/>
      <c r="K11" s="223"/>
    </row>
    <row r="12" spans="1:11" s="213" customFormat="1" ht="11.25" customHeight="1">
      <c r="B12" s="205" t="s">
        <v>155</v>
      </c>
      <c r="C12" s="206">
        <v>47</v>
      </c>
      <c r="D12" s="207" t="s">
        <v>179</v>
      </c>
      <c r="E12" s="207" t="s">
        <v>179</v>
      </c>
      <c r="F12" s="207" t="s">
        <v>179</v>
      </c>
      <c r="G12" s="207" t="s">
        <v>179</v>
      </c>
      <c r="H12" s="206">
        <v>13</v>
      </c>
      <c r="I12" s="207" t="s">
        <v>179</v>
      </c>
    </row>
    <row r="13" spans="1:11" s="213" customFormat="1" ht="11.25" customHeight="1">
      <c r="B13" s="205" t="s">
        <v>156</v>
      </c>
      <c r="C13" s="206">
        <v>50</v>
      </c>
      <c r="D13" s="207">
        <v>44</v>
      </c>
      <c r="E13" s="207">
        <v>62</v>
      </c>
      <c r="F13" s="207">
        <v>57.999999999999993</v>
      </c>
      <c r="G13" s="207">
        <v>40</v>
      </c>
      <c r="H13" s="206">
        <v>5</v>
      </c>
      <c r="I13" s="207" t="s">
        <v>179</v>
      </c>
    </row>
    <row r="14" spans="1:11" s="213" customFormat="1" ht="11.25" customHeight="1">
      <c r="B14" s="205" t="s">
        <v>157</v>
      </c>
      <c r="C14" s="206">
        <v>207</v>
      </c>
      <c r="D14" s="207">
        <v>55.555555555555557</v>
      </c>
      <c r="E14" s="207">
        <v>57.487922705314013</v>
      </c>
      <c r="F14" s="207">
        <v>61.835748792270529</v>
      </c>
      <c r="G14" s="207">
        <v>48.792270531400966</v>
      </c>
      <c r="H14" s="206">
        <v>22</v>
      </c>
      <c r="I14" s="207" t="s">
        <v>179</v>
      </c>
    </row>
    <row r="15" spans="1:11" s="213" customFormat="1" ht="11.25" customHeight="1">
      <c r="B15" s="205" t="s">
        <v>158</v>
      </c>
      <c r="C15" s="206">
        <v>217</v>
      </c>
      <c r="D15" s="207">
        <v>81.105990783410135</v>
      </c>
      <c r="E15" s="207">
        <v>86.175115207373281</v>
      </c>
      <c r="F15" s="207">
        <v>85.714285714285708</v>
      </c>
      <c r="G15" s="207">
        <v>75.115207373271886</v>
      </c>
      <c r="H15" s="206">
        <v>34</v>
      </c>
      <c r="I15" s="207" t="s">
        <v>179</v>
      </c>
    </row>
    <row r="16" spans="1:11" s="213" customFormat="1" ht="11.25" customHeight="1">
      <c r="B16" s="205" t="s">
        <v>159</v>
      </c>
      <c r="C16" s="206">
        <v>101</v>
      </c>
      <c r="D16" s="207">
        <v>83.168316831683171</v>
      </c>
      <c r="E16" s="207">
        <v>83.168316831683171</v>
      </c>
      <c r="F16" s="207">
        <v>87.128712871287135</v>
      </c>
      <c r="G16" s="207">
        <v>73.267326732673268</v>
      </c>
      <c r="H16" s="206">
        <v>12</v>
      </c>
      <c r="I16" s="207" t="s">
        <v>179</v>
      </c>
    </row>
    <row r="17" spans="1:9" s="213" customFormat="1" ht="11.25" customHeight="1">
      <c r="B17" s="205" t="s">
        <v>160</v>
      </c>
      <c r="C17" s="206">
        <v>38</v>
      </c>
      <c r="D17" s="207" t="s">
        <v>179</v>
      </c>
      <c r="E17" s="207" t="s">
        <v>179</v>
      </c>
      <c r="F17" s="207" t="s">
        <v>179</v>
      </c>
      <c r="G17" s="207" t="s">
        <v>179</v>
      </c>
      <c r="H17" s="206">
        <v>6</v>
      </c>
      <c r="I17" s="207" t="s">
        <v>179</v>
      </c>
    </row>
    <row r="18" spans="1:9" s="208" customFormat="1" ht="11.25" customHeight="1">
      <c r="B18" s="205" t="s">
        <v>161</v>
      </c>
      <c r="C18" s="206">
        <v>6</v>
      </c>
      <c r="D18" s="207" t="s">
        <v>179</v>
      </c>
      <c r="E18" s="207" t="s">
        <v>179</v>
      </c>
      <c r="F18" s="207" t="s">
        <v>179</v>
      </c>
      <c r="G18" s="207" t="s">
        <v>179</v>
      </c>
      <c r="H18" s="206">
        <v>0</v>
      </c>
      <c r="I18" s="207" t="s">
        <v>96</v>
      </c>
    </row>
    <row r="19" spans="1:9" s="208" customFormat="1" ht="11.25" customHeight="1">
      <c r="B19" s="205" t="s">
        <v>162</v>
      </c>
      <c r="C19" s="206">
        <v>335</v>
      </c>
      <c r="D19" s="207">
        <v>49.850746268656714</v>
      </c>
      <c r="E19" s="207">
        <v>60.895522388059696</v>
      </c>
      <c r="F19" s="207">
        <v>62.985074626865668</v>
      </c>
      <c r="G19" s="207">
        <v>43.880597014925371</v>
      </c>
      <c r="H19" s="206">
        <v>44</v>
      </c>
      <c r="I19" s="207" t="s">
        <v>179</v>
      </c>
    </row>
    <row r="20" spans="1:9" s="208" customFormat="1" ht="11.25" customHeight="1">
      <c r="B20" s="205" t="s">
        <v>163</v>
      </c>
      <c r="C20" s="206">
        <v>900</v>
      </c>
      <c r="D20" s="207">
        <v>61.444444444444443</v>
      </c>
      <c r="E20" s="207">
        <v>63</v>
      </c>
      <c r="F20" s="207">
        <v>66.111111111111114</v>
      </c>
      <c r="G20" s="207">
        <v>48.888888888888886</v>
      </c>
      <c r="H20" s="206">
        <v>64</v>
      </c>
      <c r="I20" s="207">
        <v>75</v>
      </c>
    </row>
    <row r="21" spans="1:9" s="208" customFormat="1" ht="11.25" customHeight="1">
      <c r="B21" s="209" t="s">
        <v>80</v>
      </c>
      <c r="C21" s="206">
        <v>24962</v>
      </c>
      <c r="D21" s="207">
        <v>93.74248858264562</v>
      </c>
      <c r="E21" s="207">
        <v>93.95481131319606</v>
      </c>
      <c r="F21" s="207">
        <v>95.681435782389229</v>
      </c>
      <c r="G21" s="207">
        <v>89.596186203028608</v>
      </c>
      <c r="H21" s="206">
        <v>4546</v>
      </c>
      <c r="I21" s="207">
        <v>94.918609766827984</v>
      </c>
    </row>
    <row r="22" spans="1:9" s="213" customFormat="1" ht="15.95" customHeight="1">
      <c r="A22" s="38" t="s">
        <v>109</v>
      </c>
      <c r="B22" s="205" t="s">
        <v>149</v>
      </c>
      <c r="C22" s="206">
        <v>1777</v>
      </c>
      <c r="D22" s="207">
        <v>55.76814856499719</v>
      </c>
      <c r="E22" s="207">
        <v>57.962858750703425</v>
      </c>
      <c r="F22" s="207">
        <v>70.287000562746201</v>
      </c>
      <c r="G22" s="207">
        <v>44.513224535734388</v>
      </c>
      <c r="H22" s="206">
        <v>347</v>
      </c>
      <c r="I22" s="207">
        <v>66.570605187319885</v>
      </c>
    </row>
    <row r="23" spans="1:9" s="213" customFormat="1" ht="11.25" customHeight="1">
      <c r="A23" s="38"/>
      <c r="B23" s="205" t="s">
        <v>150</v>
      </c>
      <c r="C23" s="206">
        <v>1560</v>
      </c>
      <c r="D23" s="207">
        <v>69.679487179487182</v>
      </c>
      <c r="E23" s="207">
        <v>70.256410256410248</v>
      </c>
      <c r="F23" s="207">
        <v>81.410256410256409</v>
      </c>
      <c r="G23" s="207">
        <v>58.012820512820518</v>
      </c>
      <c r="H23" s="206">
        <v>236</v>
      </c>
      <c r="I23" s="207">
        <v>67.372881355932208</v>
      </c>
    </row>
    <row r="24" spans="1:9" s="213" customFormat="1" ht="11.25" customHeight="1">
      <c r="A24" s="38"/>
      <c r="B24" s="205" t="s">
        <v>151</v>
      </c>
      <c r="C24" s="206">
        <v>117</v>
      </c>
      <c r="D24" s="207" t="s">
        <v>179</v>
      </c>
      <c r="E24" s="207" t="s">
        <v>179</v>
      </c>
      <c r="F24" s="207">
        <v>5.982905982905983</v>
      </c>
      <c r="G24" s="207" t="s">
        <v>179</v>
      </c>
      <c r="H24" s="206">
        <v>8</v>
      </c>
      <c r="I24" s="207" t="s">
        <v>179</v>
      </c>
    </row>
    <row r="25" spans="1:9" s="213" customFormat="1" ht="11.25" customHeight="1">
      <c r="A25" s="38"/>
      <c r="B25" s="205" t="s">
        <v>152</v>
      </c>
      <c r="C25" s="206">
        <v>20</v>
      </c>
      <c r="D25" s="207" t="s">
        <v>179</v>
      </c>
      <c r="E25" s="207" t="s">
        <v>179</v>
      </c>
      <c r="F25" s="207" t="s">
        <v>179</v>
      </c>
      <c r="G25" s="207" t="s">
        <v>179</v>
      </c>
      <c r="H25" s="206" t="s">
        <v>179</v>
      </c>
      <c r="I25" s="207" t="s">
        <v>179</v>
      </c>
    </row>
    <row r="26" spans="1:9" s="213" customFormat="1" ht="11.25" customHeight="1">
      <c r="A26" s="38"/>
      <c r="B26" s="205" t="s">
        <v>153</v>
      </c>
      <c r="C26" s="206">
        <v>962</v>
      </c>
      <c r="D26" s="207">
        <v>71.205821205821209</v>
      </c>
      <c r="E26" s="207">
        <v>76.611226611226613</v>
      </c>
      <c r="F26" s="207">
        <v>85.654885654885661</v>
      </c>
      <c r="G26" s="207">
        <v>61.53846153846154</v>
      </c>
      <c r="H26" s="206">
        <v>188</v>
      </c>
      <c r="I26" s="207">
        <v>77.127659574468083</v>
      </c>
    </row>
    <row r="27" spans="1:9" s="213" customFormat="1" ht="11.25" customHeight="1">
      <c r="A27" s="38"/>
      <c r="B27" s="205" t="s">
        <v>154</v>
      </c>
      <c r="C27" s="206">
        <v>94</v>
      </c>
      <c r="D27" s="207">
        <v>94.680851063829792</v>
      </c>
      <c r="E27" s="207">
        <v>85.106382978723403</v>
      </c>
      <c r="F27" s="207">
        <v>97.872340425531917</v>
      </c>
      <c r="G27" s="207">
        <v>84.042553191489361</v>
      </c>
      <c r="H27" s="206">
        <v>44</v>
      </c>
      <c r="I27" s="207" t="s">
        <v>179</v>
      </c>
    </row>
    <row r="28" spans="1:9" s="213" customFormat="1" ht="11.25" customHeight="1">
      <c r="B28" s="205" t="s">
        <v>155</v>
      </c>
      <c r="C28" s="206">
        <v>40</v>
      </c>
      <c r="D28" s="207" t="s">
        <v>179</v>
      </c>
      <c r="E28" s="207" t="s">
        <v>179</v>
      </c>
      <c r="F28" s="207" t="s">
        <v>179</v>
      </c>
      <c r="G28" s="207" t="s">
        <v>179</v>
      </c>
      <c r="H28" s="206">
        <v>8</v>
      </c>
      <c r="I28" s="207" t="s">
        <v>179</v>
      </c>
    </row>
    <row r="29" spans="1:9" s="213" customFormat="1" ht="11.25" customHeight="1">
      <c r="B29" s="205" t="s">
        <v>156</v>
      </c>
      <c r="C29" s="206">
        <v>67</v>
      </c>
      <c r="D29" s="207">
        <v>61.194029850746269</v>
      </c>
      <c r="E29" s="207">
        <v>68.656716417910445</v>
      </c>
      <c r="F29" s="207">
        <v>79.104477611940297</v>
      </c>
      <c r="G29" s="207">
        <v>55.223880597014926</v>
      </c>
      <c r="H29" s="206">
        <v>9</v>
      </c>
      <c r="I29" s="207" t="s">
        <v>179</v>
      </c>
    </row>
    <row r="30" spans="1:9" s="213" customFormat="1" ht="11.25" customHeight="1">
      <c r="B30" s="205" t="s">
        <v>157</v>
      </c>
      <c r="C30" s="206">
        <v>200</v>
      </c>
      <c r="D30" s="207">
        <v>59.5</v>
      </c>
      <c r="E30" s="207">
        <v>63</v>
      </c>
      <c r="F30" s="207">
        <v>61.5</v>
      </c>
      <c r="G30" s="207">
        <v>53</v>
      </c>
      <c r="H30" s="206">
        <v>27</v>
      </c>
      <c r="I30" s="207" t="s">
        <v>179</v>
      </c>
    </row>
    <row r="31" spans="1:9" s="213" customFormat="1" ht="11.25" customHeight="1">
      <c r="B31" s="205" t="s">
        <v>158</v>
      </c>
      <c r="C31" s="206">
        <v>185</v>
      </c>
      <c r="D31" s="207">
        <v>84.86486486486487</v>
      </c>
      <c r="E31" s="207">
        <v>82.702702702702709</v>
      </c>
      <c r="F31" s="207">
        <v>86.486486486486484</v>
      </c>
      <c r="G31" s="207">
        <v>79.459459459459453</v>
      </c>
      <c r="H31" s="206">
        <v>26</v>
      </c>
      <c r="I31" s="207" t="s">
        <v>179</v>
      </c>
    </row>
    <row r="32" spans="1:9" s="213" customFormat="1" ht="11.25" customHeight="1">
      <c r="B32" s="205" t="s">
        <v>159</v>
      </c>
      <c r="C32" s="206">
        <v>100</v>
      </c>
      <c r="D32" s="207">
        <v>90</v>
      </c>
      <c r="E32" s="207">
        <v>87</v>
      </c>
      <c r="F32" s="207">
        <v>95</v>
      </c>
      <c r="G32" s="207">
        <v>79</v>
      </c>
      <c r="H32" s="206">
        <v>14</v>
      </c>
      <c r="I32" s="207" t="s">
        <v>179</v>
      </c>
    </row>
    <row r="33" spans="1:9" s="213" customFormat="1" ht="11.25" customHeight="1">
      <c r="B33" s="205" t="s">
        <v>160</v>
      </c>
      <c r="C33" s="206">
        <v>49</v>
      </c>
      <c r="D33" s="207" t="s">
        <v>179</v>
      </c>
      <c r="E33" s="207" t="s">
        <v>179</v>
      </c>
      <c r="F33" s="207" t="s">
        <v>179</v>
      </c>
      <c r="G33" s="207" t="s">
        <v>179</v>
      </c>
      <c r="H33" s="206" t="s">
        <v>179</v>
      </c>
      <c r="I33" s="207" t="s">
        <v>179</v>
      </c>
    </row>
    <row r="34" spans="1:9" s="208" customFormat="1" ht="11.25" customHeight="1">
      <c r="B34" s="205" t="s">
        <v>161</v>
      </c>
      <c r="C34" s="206" t="s">
        <v>179</v>
      </c>
      <c r="D34" s="207" t="s">
        <v>179</v>
      </c>
      <c r="E34" s="207" t="s">
        <v>179</v>
      </c>
      <c r="F34" s="207" t="s">
        <v>179</v>
      </c>
      <c r="G34" s="207" t="s">
        <v>179</v>
      </c>
      <c r="H34" s="206">
        <v>0</v>
      </c>
      <c r="I34" s="207" t="s">
        <v>96</v>
      </c>
    </row>
    <row r="35" spans="1:9" s="208" customFormat="1" ht="11.25" customHeight="1">
      <c r="B35" s="205" t="s">
        <v>162</v>
      </c>
      <c r="C35" s="206">
        <v>325</v>
      </c>
      <c r="D35" s="207">
        <v>56.307692307692307</v>
      </c>
      <c r="E35" s="207">
        <v>64.923076923076934</v>
      </c>
      <c r="F35" s="207">
        <v>72.92307692307692</v>
      </c>
      <c r="G35" s="207">
        <v>48.615384615384613</v>
      </c>
      <c r="H35" s="206">
        <v>52</v>
      </c>
      <c r="I35" s="207">
        <v>55.769230769230774</v>
      </c>
    </row>
    <row r="36" spans="1:9" s="208" customFormat="1" ht="11.25" customHeight="1">
      <c r="B36" s="205" t="s">
        <v>163</v>
      </c>
      <c r="C36" s="206">
        <v>1007</v>
      </c>
      <c r="D36" s="207">
        <v>71.300893743793452</v>
      </c>
      <c r="E36" s="207">
        <v>72.889771598808338</v>
      </c>
      <c r="F36" s="207">
        <v>76.663356504468709</v>
      </c>
      <c r="G36" s="207">
        <v>60.973187686196631</v>
      </c>
      <c r="H36" s="206">
        <v>103</v>
      </c>
      <c r="I36" s="207">
        <v>80.582524271844662</v>
      </c>
    </row>
    <row r="37" spans="1:9" s="208" customFormat="1" ht="11.25">
      <c r="B37" s="209" t="s">
        <v>80</v>
      </c>
      <c r="C37" s="206">
        <v>23641</v>
      </c>
      <c r="D37" s="207">
        <v>95.808129943741804</v>
      </c>
      <c r="E37" s="207">
        <v>95.689691637409581</v>
      </c>
      <c r="F37" s="207">
        <v>97.601624296772556</v>
      </c>
      <c r="G37" s="207">
        <v>92.804872890317668</v>
      </c>
      <c r="H37" s="206">
        <v>4243</v>
      </c>
      <c r="I37" s="207">
        <v>96.676879566344567</v>
      </c>
    </row>
    <row r="38" spans="1:9" s="213" customFormat="1" ht="15.95" customHeight="1">
      <c r="A38" s="38" t="s">
        <v>113</v>
      </c>
      <c r="B38" s="205" t="s">
        <v>149</v>
      </c>
      <c r="C38" s="206">
        <v>1590</v>
      </c>
      <c r="D38" s="207">
        <v>65.031446540880495</v>
      </c>
      <c r="E38" s="207">
        <v>65.723270440251568</v>
      </c>
      <c r="F38" s="207">
        <v>74.968553459119491</v>
      </c>
      <c r="G38" s="207">
        <v>54.591194968553459</v>
      </c>
      <c r="H38" s="206">
        <v>246</v>
      </c>
      <c r="I38" s="207">
        <v>72.357723577235774</v>
      </c>
    </row>
    <row r="39" spans="1:9" s="213" customFormat="1" ht="11.25" customHeight="1">
      <c r="A39" s="38"/>
      <c r="B39" s="205" t="s">
        <v>150</v>
      </c>
      <c r="C39" s="206">
        <v>1884</v>
      </c>
      <c r="D39" s="207">
        <v>68.099787685774942</v>
      </c>
      <c r="E39" s="207">
        <v>71.70912951167729</v>
      </c>
      <c r="F39" s="207">
        <v>82.484076433121018</v>
      </c>
      <c r="G39" s="207">
        <v>58.598726114649679</v>
      </c>
      <c r="H39" s="206">
        <v>365</v>
      </c>
      <c r="I39" s="207">
        <v>70.136986301369859</v>
      </c>
    </row>
    <row r="40" spans="1:9" s="213" customFormat="1" ht="11.25" customHeight="1">
      <c r="A40" s="38"/>
      <c r="B40" s="205" t="s">
        <v>151</v>
      </c>
      <c r="C40" s="206">
        <v>77</v>
      </c>
      <c r="D40" s="207" t="s">
        <v>179</v>
      </c>
      <c r="E40" s="207" t="s">
        <v>179</v>
      </c>
      <c r="F40" s="207">
        <v>10.38961038961039</v>
      </c>
      <c r="G40" s="207" t="s">
        <v>179</v>
      </c>
      <c r="H40" s="206">
        <v>5</v>
      </c>
      <c r="I40" s="207" t="s">
        <v>179</v>
      </c>
    </row>
    <row r="41" spans="1:9" s="213" customFormat="1" ht="11.25" customHeight="1">
      <c r="A41" s="38"/>
      <c r="B41" s="205" t="s">
        <v>152</v>
      </c>
      <c r="C41" s="206">
        <v>24</v>
      </c>
      <c r="D41" s="207" t="s">
        <v>179</v>
      </c>
      <c r="E41" s="207" t="s">
        <v>179</v>
      </c>
      <c r="F41" s="207" t="s">
        <v>179</v>
      </c>
      <c r="G41" s="207" t="s">
        <v>179</v>
      </c>
      <c r="H41" s="206" t="s">
        <v>179</v>
      </c>
      <c r="I41" s="207" t="s">
        <v>179</v>
      </c>
    </row>
    <row r="42" spans="1:9" s="213" customFormat="1" ht="11.25" customHeight="1">
      <c r="A42" s="38"/>
      <c r="B42" s="205" t="s">
        <v>153</v>
      </c>
      <c r="C42" s="206">
        <v>902</v>
      </c>
      <c r="D42" s="207">
        <v>79.157427937915742</v>
      </c>
      <c r="E42" s="207">
        <v>84.478935698447899</v>
      </c>
      <c r="F42" s="207">
        <v>91.796008869179602</v>
      </c>
      <c r="G42" s="207">
        <v>74.390243902439025</v>
      </c>
      <c r="H42" s="206">
        <v>207</v>
      </c>
      <c r="I42" s="207">
        <v>80.676328502415458</v>
      </c>
    </row>
    <row r="43" spans="1:9" s="213" customFormat="1" ht="11.25" customHeight="1">
      <c r="A43" s="38"/>
      <c r="B43" s="205" t="s">
        <v>154</v>
      </c>
      <c r="C43" s="206">
        <v>61</v>
      </c>
      <c r="D43" s="207">
        <v>91.803278688524586</v>
      </c>
      <c r="E43" s="207">
        <v>78.688524590163937</v>
      </c>
      <c r="F43" s="207">
        <v>91.803278688524586</v>
      </c>
      <c r="G43" s="207">
        <v>75.409836065573771</v>
      </c>
      <c r="H43" s="206">
        <v>25</v>
      </c>
      <c r="I43" s="207" t="s">
        <v>179</v>
      </c>
    </row>
    <row r="44" spans="1:9" s="213" customFormat="1" ht="11.25" customHeight="1">
      <c r="B44" s="205" t="s">
        <v>155</v>
      </c>
      <c r="C44" s="206">
        <v>35</v>
      </c>
      <c r="D44" s="207" t="s">
        <v>179</v>
      </c>
      <c r="E44" s="207" t="s">
        <v>179</v>
      </c>
      <c r="F44" s="207" t="s">
        <v>179</v>
      </c>
      <c r="G44" s="207" t="s">
        <v>179</v>
      </c>
      <c r="H44" s="206">
        <v>9</v>
      </c>
      <c r="I44" s="207" t="s">
        <v>179</v>
      </c>
    </row>
    <row r="45" spans="1:9" s="213" customFormat="1" ht="11.25" customHeight="1">
      <c r="B45" s="205" t="s">
        <v>156</v>
      </c>
      <c r="C45" s="206">
        <v>75</v>
      </c>
      <c r="D45" s="207">
        <v>69.333333333333343</v>
      </c>
      <c r="E45" s="207">
        <v>72</v>
      </c>
      <c r="F45" s="207">
        <v>80</v>
      </c>
      <c r="G45" s="207">
        <v>61.333333333333329</v>
      </c>
      <c r="H45" s="206">
        <v>7</v>
      </c>
      <c r="I45" s="207" t="s">
        <v>179</v>
      </c>
    </row>
    <row r="46" spans="1:9" s="213" customFormat="1" ht="11.25" customHeight="1">
      <c r="B46" s="205" t="s">
        <v>157</v>
      </c>
      <c r="C46" s="206">
        <v>222</v>
      </c>
      <c r="D46" s="207">
        <v>56.756756756756758</v>
      </c>
      <c r="E46" s="207">
        <v>59.45945945945946</v>
      </c>
      <c r="F46" s="207">
        <v>63.513513513513509</v>
      </c>
      <c r="G46" s="207">
        <v>51.351351351351347</v>
      </c>
      <c r="H46" s="206">
        <v>19</v>
      </c>
      <c r="I46" s="207" t="s">
        <v>179</v>
      </c>
    </row>
    <row r="47" spans="1:9" s="213" customFormat="1" ht="11.25" customHeight="1">
      <c r="B47" s="205" t="s">
        <v>158</v>
      </c>
      <c r="C47" s="206">
        <v>185</v>
      </c>
      <c r="D47" s="207">
        <v>85.405405405405403</v>
      </c>
      <c r="E47" s="207">
        <v>83.243243243243242</v>
      </c>
      <c r="F47" s="207">
        <v>89.72972972972974</v>
      </c>
      <c r="G47" s="207">
        <v>81.081081081081081</v>
      </c>
      <c r="H47" s="206">
        <v>24</v>
      </c>
      <c r="I47" s="207" t="s">
        <v>179</v>
      </c>
    </row>
    <row r="48" spans="1:9" s="213" customFormat="1" ht="11.25" customHeight="1">
      <c r="B48" s="205" t="s">
        <v>159</v>
      </c>
      <c r="C48" s="206">
        <v>111</v>
      </c>
      <c r="D48" s="207">
        <v>91.891891891891902</v>
      </c>
      <c r="E48" s="207">
        <v>90.990990990990994</v>
      </c>
      <c r="F48" s="207">
        <v>92.792792792792795</v>
      </c>
      <c r="G48" s="207">
        <v>82.882882882882882</v>
      </c>
      <c r="H48" s="206">
        <v>15</v>
      </c>
      <c r="I48" s="207" t="s">
        <v>179</v>
      </c>
    </row>
    <row r="49" spans="1:9" s="213" customFormat="1" ht="11.25" customHeight="1">
      <c r="B49" s="205" t="s">
        <v>160</v>
      </c>
      <c r="C49" s="206">
        <v>45</v>
      </c>
      <c r="D49" s="207" t="s">
        <v>179</v>
      </c>
      <c r="E49" s="207" t="s">
        <v>179</v>
      </c>
      <c r="F49" s="207" t="s">
        <v>179</v>
      </c>
      <c r="G49" s="207" t="s">
        <v>179</v>
      </c>
      <c r="H49" s="206">
        <v>10</v>
      </c>
      <c r="I49" s="207" t="s">
        <v>179</v>
      </c>
    </row>
    <row r="50" spans="1:9" s="213" customFormat="1" ht="11.25" customHeight="1">
      <c r="B50" s="205" t="s">
        <v>161</v>
      </c>
      <c r="C50" s="206" t="s">
        <v>179</v>
      </c>
      <c r="D50" s="207" t="s">
        <v>179</v>
      </c>
      <c r="E50" s="207" t="s">
        <v>179</v>
      </c>
      <c r="F50" s="207" t="s">
        <v>179</v>
      </c>
      <c r="G50" s="207" t="s">
        <v>179</v>
      </c>
      <c r="H50" s="206" t="s">
        <v>179</v>
      </c>
      <c r="I50" s="207" t="s">
        <v>179</v>
      </c>
    </row>
    <row r="51" spans="1:9" s="213" customFormat="1" ht="11.25" customHeight="1">
      <c r="B51" s="205" t="s">
        <v>162</v>
      </c>
      <c r="C51" s="206">
        <v>294</v>
      </c>
      <c r="D51" s="207">
        <v>55.782312925170061</v>
      </c>
      <c r="E51" s="207">
        <v>61.904761904761905</v>
      </c>
      <c r="F51" s="207">
        <v>67.687074829931973</v>
      </c>
      <c r="G51" s="207">
        <v>47.619047619047613</v>
      </c>
      <c r="H51" s="206">
        <v>47</v>
      </c>
      <c r="I51" s="207" t="s">
        <v>179</v>
      </c>
    </row>
    <row r="52" spans="1:9" s="213" customFormat="1" ht="10.5" customHeight="1">
      <c r="B52" s="205" t="s">
        <v>163</v>
      </c>
      <c r="C52" s="206">
        <v>921</v>
      </c>
      <c r="D52" s="207">
        <v>75.461454940282309</v>
      </c>
      <c r="E52" s="207">
        <v>77.850162866449509</v>
      </c>
      <c r="F52" s="207">
        <v>80.45602605863192</v>
      </c>
      <c r="G52" s="207">
        <v>66.558089033659058</v>
      </c>
      <c r="H52" s="206">
        <v>74</v>
      </c>
      <c r="I52" s="207">
        <v>85.13513513513513</v>
      </c>
    </row>
    <row r="53" spans="1:9" s="208" customFormat="1" ht="11.25" customHeight="1">
      <c r="A53" s="211"/>
      <c r="B53" s="212" t="s">
        <v>80</v>
      </c>
      <c r="C53" s="217">
        <v>23099</v>
      </c>
      <c r="D53" s="218">
        <v>96.813714879432013</v>
      </c>
      <c r="E53" s="218">
        <v>96.978224165548284</v>
      </c>
      <c r="F53" s="218">
        <v>98.125459976622366</v>
      </c>
      <c r="G53" s="218">
        <v>94.731373652539077</v>
      </c>
      <c r="H53" s="217">
        <v>4303</v>
      </c>
      <c r="I53" s="218">
        <v>97.048570764582848</v>
      </c>
    </row>
    <row r="54" spans="1:9" s="213" customFormat="1" ht="11.25">
      <c r="I54" s="144" t="s">
        <v>85</v>
      </c>
    </row>
    <row r="55" spans="1:9">
      <c r="A55" s="213"/>
    </row>
  </sheetData>
  <mergeCells count="4">
    <mergeCell ref="H4:I4"/>
    <mergeCell ref="A4:A5"/>
    <mergeCell ref="B4:B5"/>
    <mergeCell ref="C4:C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workbookViewId="0"/>
  </sheetViews>
  <sheetFormatPr defaultRowHeight="11.25"/>
  <cols>
    <col min="1" max="1" width="3.88671875" style="138" customWidth="1"/>
    <col min="2" max="2" width="25.21875" style="138" customWidth="1"/>
    <col min="3" max="3" width="5.33203125" style="138" customWidth="1"/>
    <col min="4" max="4" width="7.21875" style="138" customWidth="1"/>
    <col min="5" max="5" width="7.21875" style="33" customWidth="1"/>
    <col min="6" max="6" width="10.77734375" style="33" customWidth="1"/>
    <col min="7" max="7" width="7.21875" style="33" customWidth="1"/>
    <col min="8" max="8" width="7.21875" style="214" customWidth="1"/>
    <col min="9" max="16384" width="8.88671875" style="138"/>
  </cols>
  <sheetData>
    <row r="1" spans="1:8" s="23" customFormat="1" ht="15.75">
      <c r="A1" s="200" t="s">
        <v>170</v>
      </c>
      <c r="B1" s="201"/>
      <c r="C1" s="201"/>
      <c r="D1" s="201"/>
      <c r="E1" s="201"/>
      <c r="F1" s="201"/>
      <c r="G1" s="201"/>
      <c r="H1" s="202"/>
    </row>
    <row r="2" spans="1:8" s="1" customFormat="1" ht="12.75">
      <c r="A2" s="1" t="s">
        <v>67</v>
      </c>
      <c r="B2" s="26"/>
      <c r="C2" s="26"/>
      <c r="D2" s="26"/>
      <c r="E2" s="26"/>
      <c r="F2" s="26"/>
      <c r="G2" s="26"/>
      <c r="H2" s="203"/>
    </row>
    <row r="3" spans="1:8" s="128" customFormat="1" ht="12.75">
      <c r="A3" s="128" t="s">
        <v>143</v>
      </c>
      <c r="B3" s="131"/>
      <c r="C3" s="131"/>
      <c r="D3" s="131"/>
      <c r="E3" s="131"/>
      <c r="F3" s="131"/>
      <c r="G3" s="131"/>
      <c r="H3" s="204"/>
    </row>
    <row r="4" spans="1:8" ht="13.5">
      <c r="A4" s="275" t="s">
        <v>10</v>
      </c>
      <c r="B4" s="291" t="s">
        <v>176</v>
      </c>
      <c r="C4" s="273" t="s">
        <v>22</v>
      </c>
      <c r="D4" s="273" t="s">
        <v>33</v>
      </c>
      <c r="E4" s="273"/>
      <c r="F4" s="273"/>
      <c r="G4" s="273"/>
      <c r="H4" s="166"/>
    </row>
    <row r="5" spans="1:8" ht="81">
      <c r="A5" s="290"/>
      <c r="B5" s="292"/>
      <c r="C5" s="274"/>
      <c r="D5" s="146" t="s">
        <v>71</v>
      </c>
      <c r="E5" s="146" t="s">
        <v>70</v>
      </c>
      <c r="F5" s="146" t="s">
        <v>165</v>
      </c>
      <c r="G5" s="147" t="s">
        <v>14</v>
      </c>
      <c r="H5" s="167" t="s">
        <v>166</v>
      </c>
    </row>
    <row r="6" spans="1:8" s="43" customFormat="1" ht="11.25" customHeight="1">
      <c r="A6" s="38" t="s">
        <v>108</v>
      </c>
      <c r="B6" s="205" t="s">
        <v>149</v>
      </c>
      <c r="C6" s="206">
        <v>1678</v>
      </c>
      <c r="D6" s="207">
        <v>85.458879618593571</v>
      </c>
      <c r="E6" s="207">
        <v>45.768772348033373</v>
      </c>
      <c r="F6" s="207">
        <v>9.1179976162097738</v>
      </c>
      <c r="G6" s="207">
        <v>8.045292014302742</v>
      </c>
      <c r="H6" s="207">
        <v>262.57061978545886</v>
      </c>
    </row>
    <row r="7" spans="1:8" ht="11.25" customHeight="1">
      <c r="A7" s="38"/>
      <c r="B7" s="205" t="s">
        <v>150</v>
      </c>
      <c r="C7" s="206">
        <v>865</v>
      </c>
      <c r="D7" s="207">
        <v>91.445086705202314</v>
      </c>
      <c r="E7" s="207">
        <v>58.150289017341038</v>
      </c>
      <c r="F7" s="207">
        <v>15.606936416184972</v>
      </c>
      <c r="G7" s="207">
        <v>13.75722543352601</v>
      </c>
      <c r="H7" s="207">
        <v>288.39528323699426</v>
      </c>
    </row>
    <row r="8" spans="1:8" ht="11.25" customHeight="1">
      <c r="A8" s="38"/>
      <c r="B8" s="205" t="s">
        <v>151</v>
      </c>
      <c r="C8" s="206">
        <v>70</v>
      </c>
      <c r="D8" s="207">
        <v>22.857142857142858</v>
      </c>
      <c r="E8" s="207" t="s">
        <v>179</v>
      </c>
      <c r="F8" s="207" t="s">
        <v>179</v>
      </c>
      <c r="G8" s="207" t="s">
        <v>179</v>
      </c>
      <c r="H8" s="207">
        <v>103.53314285714285</v>
      </c>
    </row>
    <row r="9" spans="1:8" ht="11.25" customHeight="1">
      <c r="A9" s="38"/>
      <c r="B9" s="205" t="s">
        <v>152</v>
      </c>
      <c r="C9" s="206">
        <v>8</v>
      </c>
      <c r="D9" s="207" t="s">
        <v>179</v>
      </c>
      <c r="E9" s="207" t="s">
        <v>179</v>
      </c>
      <c r="F9" s="207" t="s">
        <v>179</v>
      </c>
      <c r="G9" s="207" t="s">
        <v>179</v>
      </c>
      <c r="H9" s="207" t="s">
        <v>179</v>
      </c>
    </row>
    <row r="10" spans="1:8" s="43" customFormat="1" ht="11.25" customHeight="1">
      <c r="A10" s="38"/>
      <c r="B10" s="205" t="s">
        <v>153</v>
      </c>
      <c r="C10" s="206">
        <v>988</v>
      </c>
      <c r="D10" s="207">
        <v>97.165991902834008</v>
      </c>
      <c r="E10" s="207">
        <v>70.647773279352222</v>
      </c>
      <c r="F10" s="207">
        <v>28.441295546558703</v>
      </c>
      <c r="G10" s="207">
        <v>27.125506072874494</v>
      </c>
      <c r="H10" s="207">
        <v>320.73853238866394</v>
      </c>
    </row>
    <row r="11" spans="1:8" s="43" customFormat="1" ht="11.25" customHeight="1">
      <c r="A11" s="38"/>
      <c r="B11" s="205" t="s">
        <v>154</v>
      </c>
      <c r="C11" s="206">
        <v>15</v>
      </c>
      <c r="D11" s="207" t="s">
        <v>179</v>
      </c>
      <c r="E11" s="207" t="s">
        <v>179</v>
      </c>
      <c r="F11" s="207" t="s">
        <v>179</v>
      </c>
      <c r="G11" s="207" t="s">
        <v>179</v>
      </c>
      <c r="H11" s="207" t="s">
        <v>179</v>
      </c>
    </row>
    <row r="12" spans="1:8" ht="11.25" customHeight="1">
      <c r="A12" s="213"/>
      <c r="B12" s="205" t="s">
        <v>155</v>
      </c>
      <c r="C12" s="206">
        <v>40</v>
      </c>
      <c r="D12" s="207" t="s">
        <v>179</v>
      </c>
      <c r="E12" s="207" t="s">
        <v>179</v>
      </c>
      <c r="F12" s="207" t="s">
        <v>179</v>
      </c>
      <c r="G12" s="207" t="s">
        <v>179</v>
      </c>
      <c r="H12" s="207" t="s">
        <v>179</v>
      </c>
    </row>
    <row r="13" spans="1:8" ht="11.25" customHeight="1">
      <c r="A13" s="213"/>
      <c r="B13" s="205" t="s">
        <v>156</v>
      </c>
      <c r="C13" s="206">
        <v>41</v>
      </c>
      <c r="D13" s="207" t="s">
        <v>179</v>
      </c>
      <c r="E13" s="207" t="s">
        <v>179</v>
      </c>
      <c r="F13" s="207" t="s">
        <v>179</v>
      </c>
      <c r="G13" s="207" t="s">
        <v>179</v>
      </c>
      <c r="H13" s="207" t="s">
        <v>179</v>
      </c>
    </row>
    <row r="14" spans="1:8" ht="11.25" customHeight="1">
      <c r="A14" s="213"/>
      <c r="B14" s="205" t="s">
        <v>157</v>
      </c>
      <c r="C14" s="206">
        <v>188</v>
      </c>
      <c r="D14" s="207">
        <v>73.936170212765958</v>
      </c>
      <c r="E14" s="207">
        <v>56.914893617021278</v>
      </c>
      <c r="F14" s="207">
        <v>31.382978723404253</v>
      </c>
      <c r="G14" s="207">
        <v>30.319148936170215</v>
      </c>
      <c r="H14" s="207">
        <v>260.34255319148934</v>
      </c>
    </row>
    <row r="15" spans="1:8" s="43" customFormat="1" ht="11.25" customHeight="1">
      <c r="A15" s="213"/>
      <c r="B15" s="205" t="s">
        <v>158</v>
      </c>
      <c r="C15" s="206">
        <v>252</v>
      </c>
      <c r="D15" s="207">
        <v>91.666666666666657</v>
      </c>
      <c r="E15" s="207">
        <v>74.206349206349216</v>
      </c>
      <c r="F15" s="207">
        <v>44.841269841269842</v>
      </c>
      <c r="G15" s="207">
        <v>42.857142857142854</v>
      </c>
      <c r="H15" s="207">
        <v>322.16916666666668</v>
      </c>
    </row>
    <row r="16" spans="1:8" ht="11.25" customHeight="1">
      <c r="A16" s="213"/>
      <c r="B16" s="205" t="s">
        <v>159</v>
      </c>
      <c r="C16" s="206">
        <v>104</v>
      </c>
      <c r="D16" s="207">
        <v>97.115384615384613</v>
      </c>
      <c r="E16" s="207">
        <v>79.807692307692307</v>
      </c>
      <c r="F16" s="207">
        <v>52.884615384615387</v>
      </c>
      <c r="G16" s="207">
        <v>47.115384615384613</v>
      </c>
      <c r="H16" s="207">
        <v>334.42067307692309</v>
      </c>
    </row>
    <row r="17" spans="1:8" s="43" customFormat="1" ht="11.25" customHeight="1">
      <c r="A17" s="213"/>
      <c r="B17" s="205" t="s">
        <v>160</v>
      </c>
      <c r="C17" s="206">
        <v>59</v>
      </c>
      <c r="D17" s="207">
        <v>96.610169491525426</v>
      </c>
      <c r="E17" s="207">
        <v>81.355932203389841</v>
      </c>
      <c r="F17" s="207">
        <v>47.457627118644069</v>
      </c>
      <c r="G17" s="207">
        <v>44.067796610169488</v>
      </c>
      <c r="H17" s="207">
        <v>339.88728813559322</v>
      </c>
    </row>
    <row r="18" spans="1:8" s="210" customFormat="1" ht="11.25" customHeight="1">
      <c r="A18" s="208"/>
      <c r="B18" s="205" t="s">
        <v>161</v>
      </c>
      <c r="C18" s="206" t="s">
        <v>179</v>
      </c>
      <c r="D18" s="207" t="s">
        <v>179</v>
      </c>
      <c r="E18" s="207" t="s">
        <v>179</v>
      </c>
      <c r="F18" s="207" t="s">
        <v>179</v>
      </c>
      <c r="G18" s="207" t="s">
        <v>179</v>
      </c>
      <c r="H18" s="207" t="s">
        <v>179</v>
      </c>
    </row>
    <row r="19" spans="1:8" ht="11.25" customHeight="1">
      <c r="A19" s="213"/>
      <c r="B19" s="205" t="s">
        <v>162</v>
      </c>
      <c r="C19" s="206">
        <v>266</v>
      </c>
      <c r="D19" s="207">
        <v>91.729323308270665</v>
      </c>
      <c r="E19" s="207">
        <v>60.526315789473685</v>
      </c>
      <c r="F19" s="207">
        <v>21.428571428571427</v>
      </c>
      <c r="G19" s="207">
        <v>19.548872180451127</v>
      </c>
      <c r="H19" s="207">
        <v>296.10056390977445</v>
      </c>
    </row>
    <row r="20" spans="1:8" ht="11.25" customHeight="1">
      <c r="A20" s="213"/>
      <c r="B20" s="205" t="s">
        <v>163</v>
      </c>
      <c r="C20" s="206">
        <v>1249</v>
      </c>
      <c r="D20" s="207">
        <v>74.379503602882295</v>
      </c>
      <c r="E20" s="207">
        <v>45.156124899919938</v>
      </c>
      <c r="F20" s="207">
        <v>17.21377101681345</v>
      </c>
      <c r="G20" s="207">
        <v>14.491593274619696</v>
      </c>
      <c r="H20" s="207">
        <v>241.43467574059244</v>
      </c>
    </row>
    <row r="21" spans="1:8" ht="11.25" customHeight="1">
      <c r="A21" s="213"/>
      <c r="B21" s="209" t="s">
        <v>80</v>
      </c>
      <c r="C21" s="206">
        <v>27572</v>
      </c>
      <c r="D21" s="207">
        <v>97.972580879152758</v>
      </c>
      <c r="E21" s="207">
        <v>86.707529377629484</v>
      </c>
      <c r="F21" s="207">
        <v>63.154649644566952</v>
      </c>
      <c r="G21" s="207">
        <v>59.701871463803855</v>
      </c>
      <c r="H21" s="207">
        <v>356.62518134339183</v>
      </c>
    </row>
    <row r="22" spans="1:8" s="43" customFormat="1" ht="15.95" customHeight="1">
      <c r="A22" s="38" t="s">
        <v>109</v>
      </c>
      <c r="B22" s="205" t="s">
        <v>149</v>
      </c>
      <c r="C22" s="206">
        <v>1316</v>
      </c>
      <c r="D22" s="207">
        <v>88.373860182370819</v>
      </c>
      <c r="E22" s="207">
        <v>55.775075987841952</v>
      </c>
      <c r="F22" s="207">
        <v>8.7386018237082066</v>
      </c>
      <c r="G22" s="207">
        <v>8.3586626139817621</v>
      </c>
      <c r="H22" s="207">
        <v>280.60831306990877</v>
      </c>
    </row>
    <row r="23" spans="1:8">
      <c r="A23" s="38"/>
      <c r="B23" s="205" t="s">
        <v>150</v>
      </c>
      <c r="C23" s="206">
        <v>1089</v>
      </c>
      <c r="D23" s="207">
        <v>94.765840220385684</v>
      </c>
      <c r="E23" s="207">
        <v>65.197428833792472</v>
      </c>
      <c r="F23" s="207">
        <v>22.130394857667586</v>
      </c>
      <c r="G23" s="207">
        <v>20.9366391184573</v>
      </c>
      <c r="H23" s="207">
        <v>308.93588613406797</v>
      </c>
    </row>
    <row r="24" spans="1:8">
      <c r="A24" s="38"/>
      <c r="B24" s="205" t="s">
        <v>151</v>
      </c>
      <c r="C24" s="206">
        <v>57</v>
      </c>
      <c r="D24" s="207">
        <v>29.82456140350877</v>
      </c>
      <c r="E24" s="207">
        <v>10.526315789473683</v>
      </c>
      <c r="F24" s="207" t="s">
        <v>179</v>
      </c>
      <c r="G24" s="207" t="s">
        <v>179</v>
      </c>
      <c r="H24" s="207">
        <v>107.27631578947368</v>
      </c>
    </row>
    <row r="25" spans="1:8">
      <c r="A25" s="38"/>
      <c r="B25" s="205" t="s">
        <v>152</v>
      </c>
      <c r="C25" s="206" t="s">
        <v>179</v>
      </c>
      <c r="D25" s="207" t="s">
        <v>179</v>
      </c>
      <c r="E25" s="207" t="s">
        <v>179</v>
      </c>
      <c r="F25" s="207" t="s">
        <v>179</v>
      </c>
      <c r="G25" s="207" t="s">
        <v>179</v>
      </c>
      <c r="H25" s="207" t="s">
        <v>179</v>
      </c>
    </row>
    <row r="26" spans="1:8" ht="11.25" customHeight="1">
      <c r="A26" s="38"/>
      <c r="B26" s="205" t="s">
        <v>153</v>
      </c>
      <c r="C26" s="206">
        <v>948</v>
      </c>
      <c r="D26" s="207">
        <v>97.995780590717303</v>
      </c>
      <c r="E26" s="207">
        <v>78.164556962025316</v>
      </c>
      <c r="F26" s="207">
        <v>33.333333333333329</v>
      </c>
      <c r="G26" s="207">
        <v>31.329113924050635</v>
      </c>
      <c r="H26" s="207">
        <v>331.84447257383965</v>
      </c>
    </row>
    <row r="27" spans="1:8" s="43" customFormat="1" ht="11.25" customHeight="1">
      <c r="A27" s="38"/>
      <c r="B27" s="205" t="s">
        <v>154</v>
      </c>
      <c r="C27" s="206">
        <v>23</v>
      </c>
      <c r="D27" s="207" t="s">
        <v>179</v>
      </c>
      <c r="E27" s="207" t="s">
        <v>179</v>
      </c>
      <c r="F27" s="207" t="s">
        <v>179</v>
      </c>
      <c r="G27" s="207" t="s">
        <v>179</v>
      </c>
      <c r="H27" s="207" t="s">
        <v>179</v>
      </c>
    </row>
    <row r="28" spans="1:8" ht="11.25" customHeight="1">
      <c r="A28" s="213"/>
      <c r="B28" s="205" t="s">
        <v>155</v>
      </c>
      <c r="C28" s="206">
        <v>48</v>
      </c>
      <c r="D28" s="207" t="s">
        <v>179</v>
      </c>
      <c r="E28" s="207" t="s">
        <v>179</v>
      </c>
      <c r="F28" s="207" t="s">
        <v>179</v>
      </c>
      <c r="G28" s="207" t="s">
        <v>179</v>
      </c>
      <c r="H28" s="207" t="s">
        <v>179</v>
      </c>
    </row>
    <row r="29" spans="1:8" ht="11.25" customHeight="1">
      <c r="A29" s="213"/>
      <c r="B29" s="205" t="s">
        <v>156</v>
      </c>
      <c r="C29" s="206">
        <v>46</v>
      </c>
      <c r="D29" s="207" t="s">
        <v>179</v>
      </c>
      <c r="E29" s="207" t="s">
        <v>179</v>
      </c>
      <c r="F29" s="207" t="s">
        <v>179</v>
      </c>
      <c r="G29" s="207" t="s">
        <v>179</v>
      </c>
      <c r="H29" s="207" t="s">
        <v>179</v>
      </c>
    </row>
    <row r="30" spans="1:8" ht="11.25" customHeight="1">
      <c r="A30" s="213"/>
      <c r="B30" s="205" t="s">
        <v>157</v>
      </c>
      <c r="C30" s="206">
        <v>194</v>
      </c>
      <c r="D30" s="207">
        <v>80.412371134020617</v>
      </c>
      <c r="E30" s="207">
        <v>60.309278350515463</v>
      </c>
      <c r="F30" s="207">
        <v>28.350515463917525</v>
      </c>
      <c r="G30" s="207">
        <v>27.835051546391753</v>
      </c>
      <c r="H30" s="207">
        <v>272.33144329896908</v>
      </c>
    </row>
    <row r="31" spans="1:8" ht="11.25" customHeight="1">
      <c r="A31" s="213"/>
      <c r="B31" s="205" t="s">
        <v>158</v>
      </c>
      <c r="C31" s="206">
        <v>251</v>
      </c>
      <c r="D31" s="207">
        <v>94.422310756972109</v>
      </c>
      <c r="E31" s="207">
        <v>83.266932270916342</v>
      </c>
      <c r="F31" s="207">
        <v>47.410358565737056</v>
      </c>
      <c r="G31" s="207">
        <v>43.82470119521912</v>
      </c>
      <c r="H31" s="207">
        <v>340.52498007968131</v>
      </c>
    </row>
    <row r="32" spans="1:8" s="43" customFormat="1" ht="11.25" customHeight="1">
      <c r="A32" s="213"/>
      <c r="B32" s="205" t="s">
        <v>159</v>
      </c>
      <c r="C32" s="206">
        <v>102</v>
      </c>
      <c r="D32" s="207">
        <v>99.019607843137265</v>
      </c>
      <c r="E32" s="207">
        <v>91.17647058823529</v>
      </c>
      <c r="F32" s="207">
        <v>50.980392156862742</v>
      </c>
      <c r="G32" s="207">
        <v>48.03921568627451</v>
      </c>
      <c r="H32" s="207">
        <v>350.59313725490193</v>
      </c>
    </row>
    <row r="33" spans="1:8" s="43" customFormat="1" ht="11.25" customHeight="1">
      <c r="A33" s="213"/>
      <c r="B33" s="205" t="s">
        <v>160</v>
      </c>
      <c r="C33" s="206">
        <v>53</v>
      </c>
      <c r="D33" s="207">
        <v>96.226415094339629</v>
      </c>
      <c r="E33" s="207">
        <v>84.905660377358487</v>
      </c>
      <c r="F33" s="207">
        <v>54.716981132075468</v>
      </c>
      <c r="G33" s="207">
        <v>50.943396226415096</v>
      </c>
      <c r="H33" s="207">
        <v>346.56377358490568</v>
      </c>
    </row>
    <row r="34" spans="1:8" s="210" customFormat="1" ht="11.25" customHeight="1">
      <c r="A34" s="208"/>
      <c r="B34" s="205" t="s">
        <v>161</v>
      </c>
      <c r="C34" s="206" t="s">
        <v>179</v>
      </c>
      <c r="D34" s="207" t="s">
        <v>179</v>
      </c>
      <c r="E34" s="207" t="s">
        <v>179</v>
      </c>
      <c r="F34" s="207" t="s">
        <v>179</v>
      </c>
      <c r="G34" s="207" t="s">
        <v>179</v>
      </c>
      <c r="H34" s="207" t="s">
        <v>179</v>
      </c>
    </row>
    <row r="35" spans="1:8" s="210" customFormat="1" ht="11.25" customHeight="1">
      <c r="A35" s="208"/>
      <c r="B35" s="205" t="s">
        <v>162</v>
      </c>
      <c r="C35" s="206">
        <v>242</v>
      </c>
      <c r="D35" s="207">
        <v>90.909090909090907</v>
      </c>
      <c r="E35" s="207">
        <v>63.223140495867767</v>
      </c>
      <c r="F35" s="207">
        <v>23.140495867768596</v>
      </c>
      <c r="G35" s="207">
        <v>23.140495867768596</v>
      </c>
      <c r="H35" s="207">
        <v>303.33570247933886</v>
      </c>
    </row>
    <row r="36" spans="1:8" s="210" customFormat="1" ht="11.25" customHeight="1">
      <c r="A36" s="208"/>
      <c r="B36" s="205" t="s">
        <v>163</v>
      </c>
      <c r="C36" s="206">
        <v>1272</v>
      </c>
      <c r="D36" s="207">
        <v>79.874213836477992</v>
      </c>
      <c r="E36" s="207">
        <v>55.267295597484278</v>
      </c>
      <c r="F36" s="207">
        <v>19.889937106918239</v>
      </c>
      <c r="G36" s="207">
        <v>18.081761006289305</v>
      </c>
      <c r="H36" s="207">
        <v>265.50080188679249</v>
      </c>
    </row>
    <row r="37" spans="1:8" s="210" customFormat="1" ht="11.25" customHeight="1">
      <c r="A37" s="208"/>
      <c r="B37" s="209" t="s">
        <v>80</v>
      </c>
      <c r="C37" s="206">
        <v>26146</v>
      </c>
      <c r="D37" s="207">
        <v>98.466304597261541</v>
      </c>
      <c r="E37" s="207">
        <v>90.702210663198954</v>
      </c>
      <c r="F37" s="207">
        <v>66.752084448864068</v>
      </c>
      <c r="G37" s="207">
        <v>64.086284708942102</v>
      </c>
      <c r="H37" s="207">
        <v>364.05142048496901</v>
      </c>
    </row>
    <row r="38" spans="1:8" ht="15.95" customHeight="1">
      <c r="A38" s="38" t="s">
        <v>113</v>
      </c>
      <c r="B38" s="205" t="s">
        <v>149</v>
      </c>
      <c r="C38" s="206">
        <v>1358</v>
      </c>
      <c r="D38" s="207">
        <v>91.016200294550814</v>
      </c>
      <c r="E38" s="207">
        <v>66.053019145802651</v>
      </c>
      <c r="F38" s="207">
        <v>13.843888070692195</v>
      </c>
      <c r="G38" s="207">
        <v>13.25478645066274</v>
      </c>
      <c r="H38" s="207">
        <v>298.37368188512522</v>
      </c>
    </row>
    <row r="39" spans="1:8" ht="11.25" customHeight="1">
      <c r="A39" s="38"/>
      <c r="B39" s="205" t="s">
        <v>150</v>
      </c>
      <c r="C39" s="206">
        <v>1183</v>
      </c>
      <c r="D39" s="207">
        <v>95.012679628064248</v>
      </c>
      <c r="E39" s="207">
        <v>71.766694843617913</v>
      </c>
      <c r="F39" s="207">
        <v>23.415046491969569</v>
      </c>
      <c r="G39" s="207">
        <v>22.147083685545223</v>
      </c>
      <c r="H39" s="207">
        <v>313.99799661876585</v>
      </c>
    </row>
    <row r="40" spans="1:8" ht="11.25" customHeight="1">
      <c r="A40" s="38"/>
      <c r="B40" s="205" t="s">
        <v>151</v>
      </c>
      <c r="C40" s="206">
        <v>54</v>
      </c>
      <c r="D40" s="207">
        <v>29.629629629629626</v>
      </c>
      <c r="E40" s="207">
        <v>9.2592592592592595</v>
      </c>
      <c r="F40" s="207" t="s">
        <v>179</v>
      </c>
      <c r="G40" s="207" t="s">
        <v>179</v>
      </c>
      <c r="H40" s="207">
        <v>111.39111111111112</v>
      </c>
    </row>
    <row r="41" spans="1:8" ht="11.25" customHeight="1">
      <c r="A41" s="38"/>
      <c r="B41" s="205" t="s">
        <v>152</v>
      </c>
      <c r="C41" s="206">
        <v>6</v>
      </c>
      <c r="D41" s="207" t="s">
        <v>179</v>
      </c>
      <c r="E41" s="207" t="s">
        <v>179</v>
      </c>
      <c r="F41" s="207" t="s">
        <v>179</v>
      </c>
      <c r="G41" s="207" t="s">
        <v>179</v>
      </c>
      <c r="H41" s="207" t="s">
        <v>179</v>
      </c>
    </row>
    <row r="42" spans="1:8" ht="11.25" customHeight="1">
      <c r="A42" s="38"/>
      <c r="B42" s="205" t="s">
        <v>153</v>
      </c>
      <c r="C42" s="206">
        <v>909</v>
      </c>
      <c r="D42" s="207">
        <v>97.799779977997801</v>
      </c>
      <c r="E42" s="207">
        <v>80.638063806380629</v>
      </c>
      <c r="F42" s="207">
        <v>38.283828382838287</v>
      </c>
      <c r="G42" s="207">
        <v>36.633663366336634</v>
      </c>
      <c r="H42" s="207">
        <v>334.2634103410341</v>
      </c>
    </row>
    <row r="43" spans="1:8" ht="11.25" customHeight="1">
      <c r="A43" s="38"/>
      <c r="B43" s="205" t="s">
        <v>154</v>
      </c>
      <c r="C43" s="206">
        <v>40</v>
      </c>
      <c r="D43" s="207" t="s">
        <v>179</v>
      </c>
      <c r="E43" s="207" t="s">
        <v>179</v>
      </c>
      <c r="F43" s="207" t="s">
        <v>179</v>
      </c>
      <c r="G43" s="207" t="s">
        <v>179</v>
      </c>
      <c r="H43" s="207" t="s">
        <v>179</v>
      </c>
    </row>
    <row r="44" spans="1:8" ht="11.25" customHeight="1">
      <c r="A44" s="213"/>
      <c r="B44" s="205" t="s">
        <v>155</v>
      </c>
      <c r="C44" s="206">
        <v>59</v>
      </c>
      <c r="D44" s="207">
        <v>96.610169491525426</v>
      </c>
      <c r="E44" s="207">
        <v>81.355932203389841</v>
      </c>
      <c r="F44" s="207">
        <v>52.542372881355938</v>
      </c>
      <c r="G44" s="207">
        <v>45.762711864406782</v>
      </c>
      <c r="H44" s="207">
        <v>330.98830508474578</v>
      </c>
    </row>
    <row r="45" spans="1:8" ht="11.25" customHeight="1">
      <c r="A45" s="213"/>
      <c r="B45" s="205" t="s">
        <v>156</v>
      </c>
      <c r="C45" s="206">
        <v>65</v>
      </c>
      <c r="D45" s="207">
        <v>89.230769230769241</v>
      </c>
      <c r="E45" s="207">
        <v>58.461538461538467</v>
      </c>
      <c r="F45" s="207">
        <v>21.53846153846154</v>
      </c>
      <c r="G45" s="207">
        <v>21.53846153846154</v>
      </c>
      <c r="H45" s="207">
        <v>281.88830769230771</v>
      </c>
    </row>
    <row r="46" spans="1:8" ht="11.25" customHeight="1">
      <c r="A46" s="213"/>
      <c r="B46" s="205" t="s">
        <v>157</v>
      </c>
      <c r="C46" s="206">
        <v>192</v>
      </c>
      <c r="D46" s="207">
        <v>81.770833333333343</v>
      </c>
      <c r="E46" s="207">
        <v>64.583333333333343</v>
      </c>
      <c r="F46" s="207">
        <v>41.666666666666671</v>
      </c>
      <c r="G46" s="207">
        <v>39.0625</v>
      </c>
      <c r="H46" s="207">
        <v>290.29317708333332</v>
      </c>
    </row>
    <row r="47" spans="1:8" ht="11.25" customHeight="1">
      <c r="A47" s="213"/>
      <c r="B47" s="205" t="s">
        <v>158</v>
      </c>
      <c r="C47" s="206">
        <v>236</v>
      </c>
      <c r="D47" s="207">
        <v>94.067796610169495</v>
      </c>
      <c r="E47" s="207">
        <v>83.050847457627114</v>
      </c>
      <c r="F47" s="207">
        <v>51.694915254237287</v>
      </c>
      <c r="G47" s="207">
        <v>48.305084745762713</v>
      </c>
      <c r="H47" s="207">
        <v>335.43275423728818</v>
      </c>
    </row>
    <row r="48" spans="1:8" ht="11.25" customHeight="1">
      <c r="A48" s="213"/>
      <c r="B48" s="205" t="s">
        <v>159</v>
      </c>
      <c r="C48" s="206">
        <v>103</v>
      </c>
      <c r="D48" s="207">
        <v>99.029126213592235</v>
      </c>
      <c r="E48" s="207">
        <v>87.378640776699029</v>
      </c>
      <c r="F48" s="207">
        <v>63.10679611650486</v>
      </c>
      <c r="G48" s="207">
        <v>59.22330097087378</v>
      </c>
      <c r="H48" s="207">
        <v>360.9741747572815</v>
      </c>
    </row>
    <row r="49" spans="1:14" ht="11.25" customHeight="1">
      <c r="A49" s="213"/>
      <c r="B49" s="205" t="s">
        <v>160</v>
      </c>
      <c r="C49" s="206">
        <v>44</v>
      </c>
      <c r="D49" s="207" t="s">
        <v>179</v>
      </c>
      <c r="E49" s="207" t="s">
        <v>179</v>
      </c>
      <c r="F49" s="207" t="s">
        <v>179</v>
      </c>
      <c r="G49" s="207" t="s">
        <v>179</v>
      </c>
      <c r="H49" s="207" t="s">
        <v>179</v>
      </c>
    </row>
    <row r="50" spans="1:14" ht="11.25" customHeight="1">
      <c r="A50" s="213"/>
      <c r="B50" s="205" t="s">
        <v>161</v>
      </c>
      <c r="C50" s="206" t="s">
        <v>179</v>
      </c>
      <c r="D50" s="207" t="s">
        <v>179</v>
      </c>
      <c r="E50" s="207" t="s">
        <v>179</v>
      </c>
      <c r="F50" s="207" t="s">
        <v>179</v>
      </c>
      <c r="G50" s="207" t="s">
        <v>179</v>
      </c>
      <c r="H50" s="207" t="s">
        <v>179</v>
      </c>
    </row>
    <row r="51" spans="1:14" ht="11.25" customHeight="1">
      <c r="A51" s="213"/>
      <c r="B51" s="205" t="s">
        <v>162</v>
      </c>
      <c r="C51" s="206">
        <v>253</v>
      </c>
      <c r="D51" s="207">
        <v>92.094861660079047</v>
      </c>
      <c r="E51" s="207">
        <v>62.450592885375485</v>
      </c>
      <c r="F51" s="207">
        <v>24.110671936758894</v>
      </c>
      <c r="G51" s="207">
        <v>21.343873517786559</v>
      </c>
      <c r="H51" s="207">
        <v>304.16656126482212</v>
      </c>
    </row>
    <row r="52" spans="1:14" ht="11.25" customHeight="1">
      <c r="A52" s="213"/>
      <c r="B52" s="205" t="s">
        <v>163</v>
      </c>
      <c r="C52" s="206">
        <v>1159</v>
      </c>
      <c r="D52" s="207">
        <v>82.053494391716995</v>
      </c>
      <c r="E52" s="207">
        <v>61.087144089732526</v>
      </c>
      <c r="F52" s="207">
        <v>26.143226919758412</v>
      </c>
      <c r="G52" s="207">
        <v>24.590163934426229</v>
      </c>
      <c r="H52" s="207">
        <v>281.7191113028473</v>
      </c>
    </row>
    <row r="53" spans="1:14" s="210" customFormat="1">
      <c r="A53" s="211"/>
      <c r="B53" s="212" t="s">
        <v>80</v>
      </c>
      <c r="C53" s="217">
        <v>25110</v>
      </c>
      <c r="D53" s="218">
        <v>98.761449621664681</v>
      </c>
      <c r="E53" s="218">
        <v>92.011150935882114</v>
      </c>
      <c r="F53" s="218">
        <v>69.538032656312225</v>
      </c>
      <c r="G53" s="218">
        <v>66.363998407009163</v>
      </c>
      <c r="H53" s="218">
        <v>365.77042532855438</v>
      </c>
      <c r="I53" s="208"/>
      <c r="J53" s="208"/>
      <c r="K53" s="208"/>
      <c r="L53" s="208"/>
      <c r="M53" s="208"/>
      <c r="N53" s="208"/>
    </row>
    <row r="54" spans="1:14" s="213" customFormat="1">
      <c r="H54" s="144" t="s">
        <v>85</v>
      </c>
    </row>
    <row r="55" spans="1:14" ht="12.75" customHeight="1">
      <c r="A55" s="213"/>
    </row>
    <row r="56" spans="1:14">
      <c r="A56" s="213"/>
    </row>
  </sheetData>
  <mergeCells count="4">
    <mergeCell ref="A4:A5"/>
    <mergeCell ref="B4:B5"/>
    <mergeCell ref="C4:C5"/>
    <mergeCell ref="D4:G4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25" workbookViewId="0"/>
  </sheetViews>
  <sheetFormatPr defaultRowHeight="12.75"/>
  <cols>
    <col min="1" max="1" width="4.109375" style="2" customWidth="1"/>
    <col min="2" max="2" width="17.109375" style="2" customWidth="1"/>
    <col min="3" max="4" width="6.5546875" style="2" customWidth="1"/>
    <col min="5" max="6" width="6.44140625" style="2" customWidth="1"/>
    <col min="7" max="8" width="6.33203125" style="2" customWidth="1"/>
    <col min="9" max="9" width="6.5546875" style="2" customWidth="1"/>
    <col min="10" max="10" width="6.44140625" style="2" customWidth="1"/>
    <col min="11" max="11" width="8.88671875" style="2"/>
    <col min="12" max="12" width="5.44140625" style="2" bestFit="1" customWidth="1"/>
    <col min="13" max="13" width="4.6640625" style="2" customWidth="1"/>
    <col min="14" max="16384" width="8.88671875" style="2"/>
  </cols>
  <sheetData>
    <row r="1" spans="1:10" ht="15.75">
      <c r="A1" s="3" t="s">
        <v>144</v>
      </c>
    </row>
    <row r="2" spans="1:10" s="1" customFormat="1">
      <c r="A2" s="1" t="s">
        <v>100</v>
      </c>
    </row>
    <row r="3" spans="1:10" s="32" customFormat="1" ht="55.5" customHeight="1">
      <c r="A3" s="297" t="s">
        <v>10</v>
      </c>
      <c r="B3" s="275" t="s">
        <v>58</v>
      </c>
      <c r="C3" s="271" t="s">
        <v>101</v>
      </c>
      <c r="D3" s="271"/>
      <c r="E3" s="271" t="s">
        <v>102</v>
      </c>
      <c r="F3" s="271"/>
      <c r="G3" s="271" t="s">
        <v>103</v>
      </c>
      <c r="H3" s="272"/>
      <c r="I3" s="272"/>
      <c r="J3" s="272"/>
    </row>
    <row r="4" spans="1:10" s="32" customFormat="1" ht="13.5">
      <c r="A4" s="277"/>
      <c r="B4" s="277"/>
      <c r="C4" s="147"/>
      <c r="D4" s="147"/>
      <c r="E4" s="146"/>
      <c r="F4" s="146"/>
      <c r="G4" s="146"/>
      <c r="H4" s="147" t="s">
        <v>99</v>
      </c>
      <c r="I4" s="147" t="s">
        <v>98</v>
      </c>
      <c r="J4" s="147" t="s">
        <v>93</v>
      </c>
    </row>
    <row r="5" spans="1:10" s="32" customFormat="1" ht="13.5">
      <c r="A5" s="277"/>
      <c r="B5" s="277"/>
      <c r="C5" s="147" t="s">
        <v>22</v>
      </c>
      <c r="D5" s="147" t="s">
        <v>23</v>
      </c>
      <c r="E5" s="147" t="s">
        <v>22</v>
      </c>
      <c r="F5" s="147" t="s">
        <v>23</v>
      </c>
      <c r="G5" s="147" t="s">
        <v>22</v>
      </c>
      <c r="H5" s="147" t="s">
        <v>23</v>
      </c>
      <c r="I5" s="147" t="s">
        <v>23</v>
      </c>
      <c r="J5" s="147" t="s">
        <v>23</v>
      </c>
    </row>
    <row r="6" spans="1:10" s="32" customFormat="1" ht="6" customHeight="1">
      <c r="B6" s="41"/>
      <c r="C6" s="41"/>
      <c r="D6" s="41"/>
      <c r="E6" s="41"/>
      <c r="F6" s="41"/>
      <c r="G6" s="41"/>
      <c r="H6" s="41"/>
      <c r="I6" s="41"/>
      <c r="J6" s="41"/>
    </row>
    <row r="7" spans="1:10" s="32" customFormat="1" ht="11.25">
      <c r="A7" s="48" t="s">
        <v>108</v>
      </c>
      <c r="B7" s="126" t="s">
        <v>59</v>
      </c>
      <c r="C7" s="228">
        <v>550</v>
      </c>
      <c r="D7" s="63">
        <v>94</v>
      </c>
      <c r="E7" s="228">
        <v>171</v>
      </c>
      <c r="F7" s="63">
        <v>93.567251461988292</v>
      </c>
      <c r="G7" s="228">
        <v>721</v>
      </c>
      <c r="H7" s="63">
        <v>98.05825242718447</v>
      </c>
      <c r="I7" s="63">
        <v>95.284327323162273</v>
      </c>
      <c r="J7" s="63">
        <v>92.371705963938979</v>
      </c>
    </row>
    <row r="8" spans="1:10" s="32" customFormat="1" ht="11.25">
      <c r="B8" s="127" t="s">
        <v>60</v>
      </c>
      <c r="C8" s="228">
        <v>9176</v>
      </c>
      <c r="D8" s="63">
        <v>90.278988666085439</v>
      </c>
      <c r="E8" s="228">
        <v>3108</v>
      </c>
      <c r="F8" s="63">
        <v>90.025740025740035</v>
      </c>
      <c r="G8" s="228">
        <v>12288</v>
      </c>
      <c r="H8" s="63">
        <v>95.621744791666657</v>
      </c>
      <c r="I8" s="63">
        <v>91.300455729166657</v>
      </c>
      <c r="J8" s="63">
        <v>87.9638671875</v>
      </c>
    </row>
    <row r="9" spans="1:10" s="32" customFormat="1" ht="11.25">
      <c r="B9" s="127" t="s">
        <v>61</v>
      </c>
      <c r="C9" s="228">
        <v>4757</v>
      </c>
      <c r="D9" s="63">
        <v>87.954593231027957</v>
      </c>
      <c r="E9" s="228">
        <v>1387</v>
      </c>
      <c r="F9" s="63">
        <v>87.38284066330209</v>
      </c>
      <c r="G9" s="228">
        <v>6145</v>
      </c>
      <c r="H9" s="63">
        <v>94.711147274206681</v>
      </c>
      <c r="I9" s="63">
        <v>89.617575264442635</v>
      </c>
      <c r="J9" s="63">
        <v>85.614320585842151</v>
      </c>
    </row>
    <row r="10" spans="1:10" s="32" customFormat="1" ht="11.25">
      <c r="B10" s="127" t="s">
        <v>62</v>
      </c>
      <c r="C10" s="228">
        <v>6243</v>
      </c>
      <c r="D10" s="63">
        <v>85.93624859843024</v>
      </c>
      <c r="E10" s="228">
        <v>1735</v>
      </c>
      <c r="F10" s="63">
        <v>85.821325648414984</v>
      </c>
      <c r="G10" s="228">
        <v>7979</v>
      </c>
      <c r="H10" s="63">
        <v>93.558089986213815</v>
      </c>
      <c r="I10" s="63">
        <v>87.717759117683926</v>
      </c>
      <c r="J10" s="63">
        <v>83.180849730542676</v>
      </c>
    </row>
    <row r="11" spans="1:10" s="32" customFormat="1" ht="11.25">
      <c r="B11" s="127" t="s">
        <v>63</v>
      </c>
      <c r="C11" s="228">
        <v>4186</v>
      </c>
      <c r="D11" s="63">
        <v>77.71141901576685</v>
      </c>
      <c r="E11" s="228">
        <v>953</v>
      </c>
      <c r="F11" s="63">
        <v>78.908709338929697</v>
      </c>
      <c r="G11" s="228">
        <v>5140</v>
      </c>
      <c r="H11" s="63">
        <v>89.844357976653697</v>
      </c>
      <c r="I11" s="63">
        <v>80.992217898832692</v>
      </c>
      <c r="J11" s="63">
        <v>74.435797665369648</v>
      </c>
    </row>
    <row r="12" spans="1:10" s="32" customFormat="1" ht="11.25">
      <c r="B12" s="127" t="s">
        <v>64</v>
      </c>
      <c r="C12" s="228">
        <v>510</v>
      </c>
      <c r="D12" s="63">
        <v>63.921568627450974</v>
      </c>
      <c r="E12" s="228">
        <v>81</v>
      </c>
      <c r="F12" s="63">
        <v>56.79012345679012</v>
      </c>
      <c r="G12" s="228">
        <v>591</v>
      </c>
      <c r="H12" s="63">
        <v>78.003384094754651</v>
      </c>
      <c r="I12" s="63">
        <v>64.974619289340097</v>
      </c>
      <c r="J12" s="63">
        <v>56.683587140439926</v>
      </c>
    </row>
    <row r="13" spans="1:10" s="32" customFormat="1" ht="11.25">
      <c r="B13" s="127" t="s">
        <v>65</v>
      </c>
      <c r="C13" s="228">
        <v>134</v>
      </c>
      <c r="D13" s="63">
        <v>45.522388059701491</v>
      </c>
      <c r="E13" s="228">
        <v>18</v>
      </c>
      <c r="F13" s="63" t="s">
        <v>179</v>
      </c>
      <c r="G13" s="228">
        <v>152</v>
      </c>
      <c r="H13" s="63">
        <v>68.421052631578945</v>
      </c>
      <c r="I13" s="63">
        <v>57.23684210526315</v>
      </c>
      <c r="J13" s="63">
        <v>42.105263157894733</v>
      </c>
    </row>
    <row r="14" spans="1:10" s="32" customFormat="1" ht="11.25">
      <c r="B14" s="127" t="s">
        <v>66</v>
      </c>
      <c r="C14" s="228">
        <v>9</v>
      </c>
      <c r="D14" s="63" t="s">
        <v>179</v>
      </c>
      <c r="E14" s="228" t="s">
        <v>179</v>
      </c>
      <c r="F14" s="63" t="s">
        <v>179</v>
      </c>
      <c r="G14" s="228">
        <v>11</v>
      </c>
      <c r="H14" s="63" t="s">
        <v>179</v>
      </c>
      <c r="I14" s="63" t="s">
        <v>179</v>
      </c>
      <c r="J14" s="63" t="s">
        <v>179</v>
      </c>
    </row>
    <row r="15" spans="1:10" s="43" customFormat="1" ht="11.25" customHeight="1">
      <c r="B15" s="42" t="s">
        <v>15</v>
      </c>
      <c r="C15" s="229">
        <v>25565</v>
      </c>
      <c r="D15" s="61">
        <v>86.019949149227457</v>
      </c>
      <c r="E15" s="229">
        <v>7455</v>
      </c>
      <c r="F15" s="61">
        <v>86.787391012743115</v>
      </c>
      <c r="G15" s="229">
        <v>33027</v>
      </c>
      <c r="H15" s="61">
        <v>93.647621642898244</v>
      </c>
      <c r="I15" s="61">
        <v>87.949253640960421</v>
      </c>
      <c r="J15" s="61">
        <v>83.564962000787233</v>
      </c>
    </row>
    <row r="16" spans="1:10" s="43" customFormat="1" ht="19.5" customHeight="1">
      <c r="A16" s="48" t="s">
        <v>109</v>
      </c>
      <c r="B16" s="126" t="s">
        <v>59</v>
      </c>
      <c r="C16" s="228">
        <v>1014</v>
      </c>
      <c r="D16" s="63">
        <v>94.378698224852073</v>
      </c>
      <c r="E16" s="228">
        <v>348</v>
      </c>
      <c r="F16" s="63">
        <v>95.689655172413794</v>
      </c>
      <c r="G16" s="228">
        <v>1362</v>
      </c>
      <c r="H16" s="63">
        <v>97.944199706314237</v>
      </c>
      <c r="I16" s="63">
        <v>95.668135095447866</v>
      </c>
      <c r="J16" s="63">
        <v>93.318649045521298</v>
      </c>
    </row>
    <row r="17" spans="1:10" s="43" customFormat="1" ht="11.25">
      <c r="A17" s="32"/>
      <c r="B17" s="127" t="s">
        <v>60</v>
      </c>
      <c r="C17" s="228">
        <v>11791</v>
      </c>
      <c r="D17" s="63">
        <v>91.027054533118474</v>
      </c>
      <c r="E17" s="228">
        <v>3785</v>
      </c>
      <c r="F17" s="63">
        <v>92.338177014531041</v>
      </c>
      <c r="G17" s="228">
        <v>15576</v>
      </c>
      <c r="H17" s="63">
        <v>96.23138161273755</v>
      </c>
      <c r="I17" s="63">
        <v>92.353620955315876</v>
      </c>
      <c r="J17" s="63">
        <v>89.490241397021052</v>
      </c>
    </row>
    <row r="18" spans="1:10" s="43" customFormat="1" ht="11.25">
      <c r="A18" s="32"/>
      <c r="B18" s="127" t="s">
        <v>61</v>
      </c>
      <c r="C18" s="228">
        <v>4580</v>
      </c>
      <c r="D18" s="63">
        <v>87.663755458515283</v>
      </c>
      <c r="E18" s="228">
        <v>1322</v>
      </c>
      <c r="F18" s="63">
        <v>90.998487140695914</v>
      </c>
      <c r="G18" s="228">
        <v>5902</v>
      </c>
      <c r="H18" s="63">
        <v>94.967807522873599</v>
      </c>
      <c r="I18" s="63">
        <v>89.545916638427641</v>
      </c>
      <c r="J18" s="63">
        <v>86.241951880718403</v>
      </c>
    </row>
    <row r="19" spans="1:10" s="43" customFormat="1" ht="11.25">
      <c r="A19" s="32"/>
      <c r="B19" s="127" t="s">
        <v>62</v>
      </c>
      <c r="C19" s="228">
        <v>5313</v>
      </c>
      <c r="D19" s="63">
        <v>85.638998682476938</v>
      </c>
      <c r="E19" s="228">
        <v>1366</v>
      </c>
      <c r="F19" s="63">
        <v>87.55490483162518</v>
      </c>
      <c r="G19" s="228">
        <v>6679</v>
      </c>
      <c r="H19" s="63">
        <v>94.100913310375802</v>
      </c>
      <c r="I19" s="63">
        <v>87.602934571043562</v>
      </c>
      <c r="J19" s="63">
        <v>83.575385536756997</v>
      </c>
    </row>
    <row r="20" spans="1:10" s="43" customFormat="1" ht="11.25">
      <c r="A20" s="32"/>
      <c r="B20" s="127" t="s">
        <v>63</v>
      </c>
      <c r="C20" s="228">
        <v>3085</v>
      </c>
      <c r="D20" s="63">
        <v>76.985413290113442</v>
      </c>
      <c r="E20" s="228">
        <v>681</v>
      </c>
      <c r="F20" s="63">
        <v>78.414096916299556</v>
      </c>
      <c r="G20" s="228">
        <v>3766</v>
      </c>
      <c r="H20" s="63">
        <v>90.334572490706321</v>
      </c>
      <c r="I20" s="63">
        <v>80.111524163568774</v>
      </c>
      <c r="J20" s="63">
        <v>74.375995751460437</v>
      </c>
    </row>
    <row r="21" spans="1:10" s="43" customFormat="1" ht="11.25">
      <c r="A21" s="32"/>
      <c r="B21" s="127" t="s">
        <v>64</v>
      </c>
      <c r="C21" s="228">
        <v>359</v>
      </c>
      <c r="D21" s="63">
        <v>64.902506963788298</v>
      </c>
      <c r="E21" s="228">
        <v>59</v>
      </c>
      <c r="F21" s="63">
        <v>69.491525423728817</v>
      </c>
      <c r="G21" s="228">
        <v>418</v>
      </c>
      <c r="H21" s="63">
        <v>80.861244019138752</v>
      </c>
      <c r="I21" s="63">
        <v>67.464114832535884</v>
      </c>
      <c r="J21" s="63">
        <v>59.330143540669852</v>
      </c>
    </row>
    <row r="22" spans="1:10" s="43" customFormat="1" ht="11.25">
      <c r="A22" s="32"/>
      <c r="B22" s="127" t="s">
        <v>65</v>
      </c>
      <c r="C22" s="228">
        <v>92</v>
      </c>
      <c r="D22" s="63">
        <v>45.652173913043477</v>
      </c>
      <c r="E22" s="228">
        <v>14</v>
      </c>
      <c r="F22" s="63" t="s">
        <v>179</v>
      </c>
      <c r="G22" s="228">
        <v>106</v>
      </c>
      <c r="H22" s="63">
        <v>74.528301886792448</v>
      </c>
      <c r="I22" s="63">
        <v>51.886792452830186</v>
      </c>
      <c r="J22" s="63">
        <v>45.283018867924532</v>
      </c>
    </row>
    <row r="23" spans="1:10" s="43" customFormat="1" ht="11.25">
      <c r="A23" s="32"/>
      <c r="B23" s="127" t="s">
        <v>66</v>
      </c>
      <c r="C23" s="228">
        <v>10</v>
      </c>
      <c r="D23" s="63" t="s">
        <v>179</v>
      </c>
      <c r="E23" s="228" t="s">
        <v>179</v>
      </c>
      <c r="F23" s="63" t="s">
        <v>179</v>
      </c>
      <c r="G23" s="228">
        <v>14</v>
      </c>
      <c r="H23" s="63" t="s">
        <v>179</v>
      </c>
      <c r="I23" s="63" t="s">
        <v>179</v>
      </c>
      <c r="J23" s="63" t="s">
        <v>179</v>
      </c>
    </row>
    <row r="24" spans="1:10" s="43" customFormat="1" ht="11.25">
      <c r="B24" s="42" t="s">
        <v>15</v>
      </c>
      <c r="C24" s="229">
        <v>26244</v>
      </c>
      <c r="D24" s="61">
        <v>87.292333485749111</v>
      </c>
      <c r="E24" s="229">
        <v>7579</v>
      </c>
      <c r="F24" s="61">
        <v>89.893125742182349</v>
      </c>
      <c r="G24" s="229">
        <v>33823</v>
      </c>
      <c r="H24" s="61">
        <v>94.728439227744431</v>
      </c>
      <c r="I24" s="61">
        <v>89.238092422316171</v>
      </c>
      <c r="J24" s="61">
        <v>85.693167371315383</v>
      </c>
    </row>
    <row r="25" spans="1:10" s="43" customFormat="1" ht="19.5" customHeight="1">
      <c r="A25" s="48" t="s">
        <v>113</v>
      </c>
      <c r="B25" s="126" t="s">
        <v>59</v>
      </c>
      <c r="C25" s="230">
        <v>1063</v>
      </c>
      <c r="D25" s="144">
        <v>94.73189087488241</v>
      </c>
      <c r="E25" s="230">
        <v>352</v>
      </c>
      <c r="F25" s="144">
        <v>93.181818181818173</v>
      </c>
      <c r="G25" s="230">
        <v>1415</v>
      </c>
      <c r="H25" s="144">
        <v>97.809187279151942</v>
      </c>
      <c r="I25" s="144">
        <v>95.194346289752644</v>
      </c>
      <c r="J25" s="144">
        <v>93.215547703180206</v>
      </c>
    </row>
    <row r="26" spans="1:10" s="43" customFormat="1" ht="11.25">
      <c r="A26" s="32"/>
      <c r="B26" s="127" t="s">
        <v>60</v>
      </c>
      <c r="C26" s="230">
        <v>12686</v>
      </c>
      <c r="D26" s="144">
        <v>92.022702191392085</v>
      </c>
      <c r="E26" s="230">
        <v>4143</v>
      </c>
      <c r="F26" s="144">
        <v>93.941588221095827</v>
      </c>
      <c r="G26" s="230">
        <v>16829</v>
      </c>
      <c r="H26" s="144">
        <v>96.963574781626946</v>
      </c>
      <c r="I26" s="144">
        <v>93.095252243151705</v>
      </c>
      <c r="J26" s="144">
        <v>90.950145582031013</v>
      </c>
    </row>
    <row r="27" spans="1:10" s="43" customFormat="1" ht="11.25">
      <c r="A27" s="32"/>
      <c r="B27" s="127" t="s">
        <v>61</v>
      </c>
      <c r="C27" s="230">
        <v>4652</v>
      </c>
      <c r="D27" s="144">
        <v>89.509888220120388</v>
      </c>
      <c r="E27" s="230">
        <v>1299</v>
      </c>
      <c r="F27" s="144">
        <v>92.070823710546577</v>
      </c>
      <c r="G27" s="230">
        <v>5951</v>
      </c>
      <c r="H27" s="144">
        <v>95.563770794824393</v>
      </c>
      <c r="I27" s="144">
        <v>90.606620736010754</v>
      </c>
      <c r="J27" s="144">
        <v>87.833977482776007</v>
      </c>
    </row>
    <row r="28" spans="1:10" s="43" customFormat="1" ht="11.25">
      <c r="A28" s="32"/>
      <c r="B28" s="127" t="s">
        <v>62</v>
      </c>
      <c r="C28" s="230">
        <v>5813</v>
      </c>
      <c r="D28" s="144">
        <v>87.390332014450365</v>
      </c>
      <c r="E28" s="230">
        <v>1473</v>
      </c>
      <c r="F28" s="144">
        <v>87.712152070604205</v>
      </c>
      <c r="G28" s="230">
        <v>7286</v>
      </c>
      <c r="H28" s="144">
        <v>94.647268734559432</v>
      </c>
      <c r="I28" s="144">
        <v>88.443590447433422</v>
      </c>
      <c r="J28" s="144">
        <v>85.067252264617082</v>
      </c>
    </row>
    <row r="29" spans="1:10" s="43" customFormat="1" ht="11.25">
      <c r="A29" s="32"/>
      <c r="B29" s="127" t="s">
        <v>63</v>
      </c>
      <c r="C29" s="230">
        <v>2858</v>
      </c>
      <c r="D29" s="144">
        <v>77.536738978306502</v>
      </c>
      <c r="E29" s="230">
        <v>602</v>
      </c>
      <c r="F29" s="144">
        <v>83.388704318936874</v>
      </c>
      <c r="G29" s="230">
        <v>3460</v>
      </c>
      <c r="H29" s="144">
        <v>90.953757225433534</v>
      </c>
      <c r="I29" s="144">
        <v>81.589595375722553</v>
      </c>
      <c r="J29" s="144">
        <v>76.040462427745666</v>
      </c>
    </row>
    <row r="30" spans="1:10" s="43" customFormat="1" ht="11.25">
      <c r="A30" s="32"/>
      <c r="B30" s="127" t="s">
        <v>64</v>
      </c>
      <c r="C30" s="230">
        <v>302</v>
      </c>
      <c r="D30" s="144">
        <v>65.231788079470192</v>
      </c>
      <c r="E30" s="230">
        <v>44</v>
      </c>
      <c r="F30" s="144" t="s">
        <v>179</v>
      </c>
      <c r="G30" s="230">
        <v>346</v>
      </c>
      <c r="H30" s="144">
        <v>81.79190751445087</v>
      </c>
      <c r="I30" s="144">
        <v>69.653179190751445</v>
      </c>
      <c r="J30" s="144">
        <v>62.716763005780351</v>
      </c>
    </row>
    <row r="31" spans="1:10" s="43" customFormat="1" ht="11.25">
      <c r="A31" s="32"/>
      <c r="B31" s="127" t="s">
        <v>65</v>
      </c>
      <c r="C31" s="230">
        <v>73</v>
      </c>
      <c r="D31" s="144">
        <v>43.835616438356162</v>
      </c>
      <c r="E31" s="230">
        <v>12</v>
      </c>
      <c r="F31" s="144" t="s">
        <v>179</v>
      </c>
      <c r="G31" s="230">
        <v>85</v>
      </c>
      <c r="H31" s="144">
        <v>78.82352941176471</v>
      </c>
      <c r="I31" s="144">
        <v>50.588235294117645</v>
      </c>
      <c r="J31" s="144">
        <v>41.17647058823529</v>
      </c>
    </row>
    <row r="32" spans="1:10" s="43" customFormat="1" ht="11.25">
      <c r="A32" s="32"/>
      <c r="B32" s="127" t="s">
        <v>66</v>
      </c>
      <c r="C32" s="230">
        <v>8</v>
      </c>
      <c r="D32" s="144" t="s">
        <v>179</v>
      </c>
      <c r="E32" s="230">
        <v>0</v>
      </c>
      <c r="F32" s="144" t="s">
        <v>96</v>
      </c>
      <c r="G32" s="230">
        <v>8</v>
      </c>
      <c r="H32" s="144" t="s">
        <v>179</v>
      </c>
      <c r="I32" s="144" t="s">
        <v>179</v>
      </c>
      <c r="J32" s="144">
        <v>0</v>
      </c>
    </row>
    <row r="33" spans="1:10" s="43" customFormat="1" ht="11.25">
      <c r="B33" s="42" t="s">
        <v>15</v>
      </c>
      <c r="C33" s="229">
        <v>27455</v>
      </c>
      <c r="D33" s="61">
        <v>88.767073392824628</v>
      </c>
      <c r="E33" s="229">
        <v>7925</v>
      </c>
      <c r="F33" s="61">
        <v>91.444794952681391</v>
      </c>
      <c r="G33" s="229">
        <v>35380</v>
      </c>
      <c r="H33" s="61">
        <v>95.486150367439222</v>
      </c>
      <c r="I33" s="61">
        <v>90.327868852459019</v>
      </c>
      <c r="J33" s="61">
        <v>87.430751837196155</v>
      </c>
    </row>
    <row r="34" spans="1:10" s="32" customFormat="1" ht="11.25">
      <c r="A34" s="34"/>
      <c r="B34" s="34"/>
      <c r="C34" s="34"/>
      <c r="D34" s="34"/>
      <c r="E34" s="34"/>
      <c r="F34" s="34"/>
      <c r="G34" s="34"/>
      <c r="H34" s="34"/>
      <c r="I34" s="34"/>
      <c r="J34" s="154" t="s">
        <v>85</v>
      </c>
    </row>
    <row r="35" spans="1:10" s="32" customFormat="1" ht="22.5" customHeight="1">
      <c r="A35" s="278" t="s">
        <v>111</v>
      </c>
      <c r="B35" s="280"/>
      <c r="C35" s="280"/>
      <c r="D35" s="280"/>
      <c r="E35" s="280"/>
      <c r="F35" s="280"/>
      <c r="G35" s="280"/>
      <c r="H35" s="280"/>
      <c r="I35" s="280"/>
      <c r="J35" s="280"/>
    </row>
  </sheetData>
  <mergeCells count="6">
    <mergeCell ref="C3:D3"/>
    <mergeCell ref="E3:F3"/>
    <mergeCell ref="G3:J3"/>
    <mergeCell ref="A35:J35"/>
    <mergeCell ref="A3:A5"/>
    <mergeCell ref="B3:B5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25" workbookViewId="0"/>
  </sheetViews>
  <sheetFormatPr defaultRowHeight="12.75"/>
  <cols>
    <col min="1" max="1" width="3.6640625" style="2" customWidth="1"/>
    <col min="2" max="2" width="17.88671875" style="2" customWidth="1"/>
    <col min="3" max="9" width="6" style="2" customWidth="1"/>
    <col min="10" max="10" width="8.88671875" style="2"/>
    <col min="11" max="14" width="4.6640625" style="2" customWidth="1"/>
    <col min="15" max="16384" width="8.88671875" style="2"/>
  </cols>
  <sheetData>
    <row r="1" spans="1:9" ht="15.75">
      <c r="A1" s="3" t="s">
        <v>145</v>
      </c>
    </row>
    <row r="2" spans="1:9">
      <c r="A2" s="237" t="s">
        <v>28</v>
      </c>
      <c r="B2" s="237"/>
      <c r="C2" s="237"/>
      <c r="D2" s="237"/>
      <c r="E2" s="237"/>
      <c r="F2" s="237"/>
      <c r="G2" s="237"/>
      <c r="H2" s="237"/>
      <c r="I2" s="237"/>
    </row>
    <row r="3" spans="1:9" s="32" customFormat="1" ht="31.5" customHeight="1">
      <c r="A3" s="150"/>
      <c r="B3" s="150"/>
      <c r="C3" s="150"/>
      <c r="D3" s="147" t="s">
        <v>29</v>
      </c>
      <c r="E3" s="147" t="s">
        <v>20</v>
      </c>
      <c r="F3" s="147" t="s">
        <v>21</v>
      </c>
      <c r="G3" s="147" t="s">
        <v>14</v>
      </c>
      <c r="H3" s="295" t="s">
        <v>32</v>
      </c>
      <c r="I3" s="295"/>
    </row>
    <row r="4" spans="1:9" s="32" customFormat="1" ht="11.25" customHeight="1">
      <c r="A4" s="157" t="s">
        <v>10</v>
      </c>
      <c r="B4" s="145" t="s">
        <v>58</v>
      </c>
      <c r="C4" s="147" t="s">
        <v>22</v>
      </c>
      <c r="D4" s="147" t="s">
        <v>23</v>
      </c>
      <c r="E4" s="147" t="s">
        <v>23</v>
      </c>
      <c r="F4" s="147" t="s">
        <v>23</v>
      </c>
      <c r="G4" s="147" t="s">
        <v>23</v>
      </c>
      <c r="H4" s="147" t="s">
        <v>22</v>
      </c>
      <c r="I4" s="147" t="s">
        <v>23</v>
      </c>
    </row>
    <row r="5" spans="1:9" s="32" customFormat="1" ht="6" customHeight="1">
      <c r="B5" s="41"/>
      <c r="C5" s="41"/>
      <c r="D5" s="41"/>
      <c r="E5" s="41"/>
      <c r="F5" s="41"/>
      <c r="G5" s="41"/>
      <c r="H5" s="41"/>
      <c r="I5" s="41"/>
    </row>
    <row r="6" spans="1:9" s="32" customFormat="1" ht="11.25">
      <c r="A6" s="48" t="s">
        <v>108</v>
      </c>
      <c r="B6" s="126" t="s">
        <v>59</v>
      </c>
      <c r="C6" s="228">
        <v>1031</v>
      </c>
      <c r="D6" s="63">
        <v>94.083414161008733</v>
      </c>
      <c r="E6" s="63">
        <v>93.113482056256061</v>
      </c>
      <c r="F6" s="63">
        <v>95.344325897187204</v>
      </c>
      <c r="G6" s="63">
        <v>91.852570320077604</v>
      </c>
      <c r="H6" s="228">
        <v>209</v>
      </c>
      <c r="I6" s="63">
        <v>91.866028708133967</v>
      </c>
    </row>
    <row r="7" spans="1:9" s="32" customFormat="1" ht="11.25">
      <c r="B7" s="127" t="s">
        <v>60</v>
      </c>
      <c r="C7" s="228">
        <v>12377</v>
      </c>
      <c r="D7" s="63">
        <v>90.829764886482991</v>
      </c>
      <c r="E7" s="63">
        <v>91.233740001615899</v>
      </c>
      <c r="F7" s="63">
        <v>93.100105033529928</v>
      </c>
      <c r="G7" s="63">
        <v>88.69677627858124</v>
      </c>
      <c r="H7" s="228">
        <v>2752</v>
      </c>
      <c r="I7" s="63">
        <v>89.716569767441854</v>
      </c>
    </row>
    <row r="8" spans="1:9" s="32" customFormat="1" ht="11.25">
      <c r="B8" s="127" t="s">
        <v>61</v>
      </c>
      <c r="C8" s="228">
        <v>5292</v>
      </c>
      <c r="D8" s="63">
        <v>89.493575207860914</v>
      </c>
      <c r="E8" s="63">
        <v>90.117157974300838</v>
      </c>
      <c r="F8" s="63">
        <v>91.950113378684804</v>
      </c>
      <c r="G8" s="63">
        <v>87.188208616780045</v>
      </c>
      <c r="H8" s="228">
        <v>1047</v>
      </c>
      <c r="I8" s="63">
        <v>88.061127029608414</v>
      </c>
    </row>
    <row r="9" spans="1:9" s="32" customFormat="1" ht="11.25">
      <c r="B9" s="127" t="s">
        <v>62</v>
      </c>
      <c r="C9" s="228">
        <v>6682</v>
      </c>
      <c r="D9" s="63">
        <v>87.593534869799456</v>
      </c>
      <c r="E9" s="63">
        <v>87.608500448967376</v>
      </c>
      <c r="F9" s="63">
        <v>89.988027536665669</v>
      </c>
      <c r="G9" s="63">
        <v>84.106554923675546</v>
      </c>
      <c r="H9" s="228">
        <v>1319</v>
      </c>
      <c r="I9" s="63">
        <v>86.656557998483692</v>
      </c>
    </row>
    <row r="10" spans="1:9" s="32" customFormat="1" ht="11.25">
      <c r="B10" s="127" t="s">
        <v>63</v>
      </c>
      <c r="C10" s="228">
        <v>4543</v>
      </c>
      <c r="D10" s="63">
        <v>80.343385428131185</v>
      </c>
      <c r="E10" s="63">
        <v>81.025753907109845</v>
      </c>
      <c r="F10" s="63">
        <v>84.23948932423508</v>
      </c>
      <c r="G10" s="63">
        <v>76.359233986352621</v>
      </c>
      <c r="H10" s="228">
        <v>752</v>
      </c>
      <c r="I10" s="63">
        <v>77.659574468085097</v>
      </c>
    </row>
    <row r="11" spans="1:9" s="32" customFormat="1" ht="11.25">
      <c r="B11" s="127" t="s">
        <v>64</v>
      </c>
      <c r="C11" s="228">
        <v>564</v>
      </c>
      <c r="D11" s="63">
        <v>68.085106382978722</v>
      </c>
      <c r="E11" s="63">
        <v>70.921985815602838</v>
      </c>
      <c r="F11" s="63">
        <v>73.049645390070921</v>
      </c>
      <c r="G11" s="63">
        <v>62.765957446808507</v>
      </c>
      <c r="H11" s="228">
        <v>79</v>
      </c>
      <c r="I11" s="63">
        <v>60.75949367088608</v>
      </c>
    </row>
    <row r="12" spans="1:9" s="32" customFormat="1" ht="11.25">
      <c r="B12" s="127" t="s">
        <v>65</v>
      </c>
      <c r="C12" s="228">
        <v>161</v>
      </c>
      <c r="D12" s="63">
        <v>60.869565217391312</v>
      </c>
      <c r="E12" s="63">
        <v>61.490683229813669</v>
      </c>
      <c r="F12" s="63">
        <v>65.217391304347828</v>
      </c>
      <c r="G12" s="63">
        <v>55.279503105590067</v>
      </c>
      <c r="H12" s="228">
        <v>16</v>
      </c>
      <c r="I12" s="63" t="s">
        <v>179</v>
      </c>
    </row>
    <row r="13" spans="1:9" s="32" customFormat="1" ht="11.25">
      <c r="B13" s="127" t="s">
        <v>66</v>
      </c>
      <c r="C13" s="228">
        <v>34</v>
      </c>
      <c r="D13" s="65" t="s">
        <v>179</v>
      </c>
      <c r="E13" s="65" t="s">
        <v>179</v>
      </c>
      <c r="F13" s="65" t="s">
        <v>179</v>
      </c>
      <c r="G13" s="65" t="s">
        <v>179</v>
      </c>
      <c r="H13" s="228">
        <v>6</v>
      </c>
      <c r="I13" s="63" t="s">
        <v>179</v>
      </c>
    </row>
    <row r="14" spans="1:9" s="43" customFormat="1" ht="11.25">
      <c r="B14" s="42" t="s">
        <v>15</v>
      </c>
      <c r="C14" s="229">
        <v>30684</v>
      </c>
      <c r="D14" s="75">
        <v>87.827532264372309</v>
      </c>
      <c r="E14" s="75">
        <v>88.22513362012775</v>
      </c>
      <c r="F14" s="75">
        <v>90.421718159301264</v>
      </c>
      <c r="G14" s="75">
        <v>85.014991526528476</v>
      </c>
      <c r="H14" s="229">
        <v>6180</v>
      </c>
      <c r="I14" s="61">
        <v>86.860841423948216</v>
      </c>
    </row>
    <row r="15" spans="1:9" s="32" customFormat="1" ht="19.5" customHeight="1">
      <c r="A15" s="48" t="s">
        <v>109</v>
      </c>
      <c r="B15" s="126" t="s">
        <v>59</v>
      </c>
      <c r="C15" s="228">
        <v>1830</v>
      </c>
      <c r="D15" s="65">
        <v>93.715846994535525</v>
      </c>
      <c r="E15" s="65">
        <v>93.661202185792348</v>
      </c>
      <c r="F15" s="65">
        <v>94.918032786885249</v>
      </c>
      <c r="G15" s="65">
        <v>92.131147540983605</v>
      </c>
      <c r="H15" s="228">
        <v>368</v>
      </c>
      <c r="I15" s="63">
        <v>90.760869565217391</v>
      </c>
    </row>
    <row r="16" spans="1:9" s="32" customFormat="1" ht="11.25">
      <c r="B16" s="127" t="s">
        <v>60</v>
      </c>
      <c r="C16" s="228">
        <v>15044</v>
      </c>
      <c r="D16" s="65">
        <v>91.770805636798727</v>
      </c>
      <c r="E16" s="65">
        <v>92.076575378888592</v>
      </c>
      <c r="F16" s="65">
        <v>93.359478862004792</v>
      </c>
      <c r="G16" s="65">
        <v>89.84312682797129</v>
      </c>
      <c r="H16" s="228">
        <v>3309</v>
      </c>
      <c r="I16" s="63">
        <v>90.389845874886674</v>
      </c>
    </row>
    <row r="17" spans="1:9" s="32" customFormat="1" ht="11.25">
      <c r="B17" s="127" t="s">
        <v>61</v>
      </c>
      <c r="C17" s="228">
        <v>4877</v>
      </c>
      <c r="D17" s="65">
        <v>90.383432437974164</v>
      </c>
      <c r="E17" s="65">
        <v>90.875538240721752</v>
      </c>
      <c r="F17" s="65">
        <v>92.31084683206889</v>
      </c>
      <c r="G17" s="65">
        <v>88.271478367849085</v>
      </c>
      <c r="H17" s="228">
        <v>1014</v>
      </c>
      <c r="I17" s="63">
        <v>89.743589743589752</v>
      </c>
    </row>
    <row r="18" spans="1:9" s="32" customFormat="1" ht="11.25">
      <c r="B18" s="127" t="s">
        <v>62</v>
      </c>
      <c r="C18" s="228">
        <v>5771</v>
      </c>
      <c r="D18" s="65">
        <v>86.917345347426789</v>
      </c>
      <c r="E18" s="65">
        <v>87.83573037601802</v>
      </c>
      <c r="F18" s="65">
        <v>89.620516374978337</v>
      </c>
      <c r="G18" s="65">
        <v>84.214174319875241</v>
      </c>
      <c r="H18" s="228">
        <v>1077</v>
      </c>
      <c r="I18" s="63">
        <v>86.44382544103992</v>
      </c>
    </row>
    <row r="19" spans="1:9" s="32" customFormat="1" ht="11.25">
      <c r="B19" s="127" t="s">
        <v>63</v>
      </c>
      <c r="C19" s="228">
        <v>3377</v>
      </c>
      <c r="D19" s="65">
        <v>80.663310630737342</v>
      </c>
      <c r="E19" s="65">
        <v>81.551673082617697</v>
      </c>
      <c r="F19" s="65">
        <v>83.446846313295822</v>
      </c>
      <c r="G19" s="65">
        <v>77.257921231862596</v>
      </c>
      <c r="H19" s="228">
        <v>568</v>
      </c>
      <c r="I19" s="63">
        <v>76.232394366197184</v>
      </c>
    </row>
    <row r="20" spans="1:9" s="32" customFormat="1" ht="11.25">
      <c r="B20" s="127" t="s">
        <v>64</v>
      </c>
      <c r="C20" s="228">
        <v>395</v>
      </c>
      <c r="D20" s="65">
        <v>69.367088607594937</v>
      </c>
      <c r="E20" s="65">
        <v>70.379746835443029</v>
      </c>
      <c r="F20" s="65">
        <v>71.139240506329116</v>
      </c>
      <c r="G20" s="65">
        <v>64.556962025316452</v>
      </c>
      <c r="H20" s="228">
        <v>45</v>
      </c>
      <c r="I20" s="63" t="s">
        <v>179</v>
      </c>
    </row>
    <row r="21" spans="1:9" s="32" customFormat="1" ht="11.25">
      <c r="B21" s="127" t="s">
        <v>65</v>
      </c>
      <c r="C21" s="228">
        <v>136</v>
      </c>
      <c r="D21" s="65">
        <v>54.411764705882348</v>
      </c>
      <c r="E21" s="65">
        <v>55.882352941176471</v>
      </c>
      <c r="F21" s="65">
        <v>55.147058823529413</v>
      </c>
      <c r="G21" s="65">
        <v>50</v>
      </c>
      <c r="H21" s="228">
        <v>11</v>
      </c>
      <c r="I21" s="63" t="s">
        <v>179</v>
      </c>
    </row>
    <row r="22" spans="1:9" s="32" customFormat="1" ht="11.25">
      <c r="B22" s="127" t="s">
        <v>66</v>
      </c>
      <c r="C22" s="228">
        <v>22</v>
      </c>
      <c r="D22" s="65" t="s">
        <v>179</v>
      </c>
      <c r="E22" s="65" t="s">
        <v>179</v>
      </c>
      <c r="F22" s="65" t="s">
        <v>179</v>
      </c>
      <c r="G22" s="65" t="s">
        <v>179</v>
      </c>
      <c r="H22" s="228">
        <v>0</v>
      </c>
      <c r="I22" s="63" t="s">
        <v>96</v>
      </c>
    </row>
    <row r="23" spans="1:9" s="43" customFormat="1" ht="11.25">
      <c r="B23" s="42" t="s">
        <v>15</v>
      </c>
      <c r="C23" s="229">
        <v>31452</v>
      </c>
      <c r="D23" s="61">
        <v>89.107210988172454</v>
      </c>
      <c r="E23" s="61">
        <v>89.612743227775667</v>
      </c>
      <c r="F23" s="61">
        <v>91.053033193437614</v>
      </c>
      <c r="G23" s="61">
        <v>86.821187841790675</v>
      </c>
      <c r="H23" s="229">
        <v>6392</v>
      </c>
      <c r="I23" s="61">
        <v>88.250938673341679</v>
      </c>
    </row>
    <row r="24" spans="1:9" s="32" customFormat="1" ht="19.5" customHeight="1">
      <c r="A24" s="48" t="s">
        <v>113</v>
      </c>
      <c r="B24" s="126" t="s">
        <v>59</v>
      </c>
      <c r="C24" s="228">
        <v>1862</v>
      </c>
      <c r="D24" s="63">
        <v>93.82384532760473</v>
      </c>
      <c r="E24" s="63">
        <v>94.414607948442537</v>
      </c>
      <c r="F24" s="63">
        <v>94.897959183673478</v>
      </c>
      <c r="G24" s="63">
        <v>92.857142857142861</v>
      </c>
      <c r="H24" s="228">
        <v>405</v>
      </c>
      <c r="I24" s="63">
        <v>92.839506172839506</v>
      </c>
    </row>
    <row r="25" spans="1:9" s="32" customFormat="1" ht="11.25">
      <c r="B25" s="127" t="s">
        <v>60</v>
      </c>
      <c r="C25" s="228">
        <v>15455</v>
      </c>
      <c r="D25" s="63">
        <v>92.604335166612756</v>
      </c>
      <c r="E25" s="63">
        <v>93.290197347136854</v>
      </c>
      <c r="F25" s="63">
        <v>94.331931413781945</v>
      </c>
      <c r="G25" s="63">
        <v>91.200258815917181</v>
      </c>
      <c r="H25" s="228">
        <v>3389</v>
      </c>
      <c r="I25" s="63">
        <v>92.888757745647695</v>
      </c>
    </row>
    <row r="26" spans="1:9" s="32" customFormat="1" ht="11.25">
      <c r="B26" s="127" t="s">
        <v>61</v>
      </c>
      <c r="C26" s="228">
        <v>5020</v>
      </c>
      <c r="D26" s="63">
        <v>90.856573705179272</v>
      </c>
      <c r="E26" s="63">
        <v>91.115537848605584</v>
      </c>
      <c r="F26" s="63">
        <v>92.450199203187253</v>
      </c>
      <c r="G26" s="63">
        <v>89.063745019920319</v>
      </c>
      <c r="H26" s="228">
        <v>1032</v>
      </c>
      <c r="I26" s="63">
        <v>90.891472868217051</v>
      </c>
    </row>
    <row r="27" spans="1:9" s="32" customFormat="1" ht="11.25">
      <c r="B27" s="127" t="s">
        <v>62</v>
      </c>
      <c r="C27" s="228">
        <v>6080</v>
      </c>
      <c r="D27" s="63">
        <v>89.111842105263165</v>
      </c>
      <c r="E27" s="63">
        <v>89.44078947368422</v>
      </c>
      <c r="F27" s="63">
        <v>91.167763157894726</v>
      </c>
      <c r="G27" s="63">
        <v>86.64473684210526</v>
      </c>
      <c r="H27" s="228">
        <v>1118</v>
      </c>
      <c r="I27" s="63">
        <v>88.640429338103758</v>
      </c>
    </row>
    <row r="28" spans="1:9" s="32" customFormat="1" ht="11.25">
      <c r="B28" s="127" t="s">
        <v>63</v>
      </c>
      <c r="C28" s="228">
        <v>3090</v>
      </c>
      <c r="D28" s="63">
        <v>81.941747572815544</v>
      </c>
      <c r="E28" s="63">
        <v>83.236245954692549</v>
      </c>
      <c r="F28" s="63">
        <v>84.433656957928804</v>
      </c>
      <c r="G28" s="63">
        <v>78.899676375404525</v>
      </c>
      <c r="H28" s="228">
        <v>520</v>
      </c>
      <c r="I28" s="63">
        <v>80.384615384615387</v>
      </c>
    </row>
    <row r="29" spans="1:9" s="32" customFormat="1" ht="11.25">
      <c r="B29" s="127" t="s">
        <v>64</v>
      </c>
      <c r="C29" s="228">
        <v>314</v>
      </c>
      <c r="D29" s="63">
        <v>68.789808917197448</v>
      </c>
      <c r="E29" s="63">
        <v>68.152866242038215</v>
      </c>
      <c r="F29" s="63">
        <v>70.063694267515913</v>
      </c>
      <c r="G29" s="63">
        <v>63.057324840764331</v>
      </c>
      <c r="H29" s="228">
        <v>40</v>
      </c>
      <c r="I29" s="63" t="s">
        <v>179</v>
      </c>
    </row>
    <row r="30" spans="1:9" s="32" customFormat="1" ht="11.25">
      <c r="B30" s="127" t="s">
        <v>65</v>
      </c>
      <c r="C30" s="228">
        <v>77</v>
      </c>
      <c r="D30" s="63">
        <v>49.350649350649348</v>
      </c>
      <c r="E30" s="63">
        <v>53.246753246753244</v>
      </c>
      <c r="F30" s="63">
        <v>54.54545454545454</v>
      </c>
      <c r="G30" s="63">
        <v>48.051948051948052</v>
      </c>
      <c r="H30" s="228">
        <v>10</v>
      </c>
      <c r="I30" s="63" t="s">
        <v>179</v>
      </c>
    </row>
    <row r="31" spans="1:9" s="32" customFormat="1" ht="11.25">
      <c r="B31" s="127" t="s">
        <v>66</v>
      </c>
      <c r="C31" s="228">
        <v>20</v>
      </c>
      <c r="D31" s="63" t="s">
        <v>179</v>
      </c>
      <c r="E31" s="63" t="s">
        <v>179</v>
      </c>
      <c r="F31" s="63" t="s">
        <v>179</v>
      </c>
      <c r="G31" s="63" t="s">
        <v>179</v>
      </c>
      <c r="H31" s="228" t="s">
        <v>179</v>
      </c>
      <c r="I31" s="63" t="s">
        <v>179</v>
      </c>
    </row>
    <row r="32" spans="1:9" s="43" customFormat="1" ht="11.25">
      <c r="A32" s="50"/>
      <c r="B32" s="50" t="s">
        <v>15</v>
      </c>
      <c r="C32" s="231">
        <v>31918</v>
      </c>
      <c r="D32" s="68">
        <v>90.31267623284667</v>
      </c>
      <c r="E32" s="68">
        <v>90.911084654426972</v>
      </c>
      <c r="F32" s="68">
        <v>92.123566639513754</v>
      </c>
      <c r="G32" s="68">
        <v>88.470455542327215</v>
      </c>
      <c r="H32" s="231">
        <v>6516</v>
      </c>
      <c r="I32" s="68">
        <v>90.592387968078583</v>
      </c>
    </row>
    <row r="33" spans="1:11" s="32" customFormat="1" ht="11.25">
      <c r="A33" s="41"/>
      <c r="B33" s="41"/>
      <c r="C33" s="41"/>
      <c r="D33" s="41"/>
      <c r="E33" s="41"/>
      <c r="F33" s="41"/>
      <c r="G33" s="41"/>
      <c r="H33" s="41"/>
      <c r="I33" s="63" t="s">
        <v>85</v>
      </c>
    </row>
    <row r="34" spans="1:11">
      <c r="B34" s="29"/>
      <c r="C34" s="29"/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H3:I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25" workbookViewId="0"/>
  </sheetViews>
  <sheetFormatPr defaultRowHeight="12.75"/>
  <cols>
    <col min="1" max="1" width="3.88671875" style="2" customWidth="1"/>
    <col min="2" max="2" width="17.88671875" style="2" customWidth="1"/>
    <col min="3" max="9" width="6" style="2" customWidth="1"/>
    <col min="10" max="10" width="8.88671875" style="2"/>
    <col min="11" max="14" width="4.6640625" style="2" customWidth="1"/>
    <col min="15" max="16384" width="8.88671875" style="2"/>
  </cols>
  <sheetData>
    <row r="1" spans="1:9" ht="15.75">
      <c r="A1" s="3" t="s">
        <v>146</v>
      </c>
    </row>
    <row r="2" spans="1:9">
      <c r="A2" s="237" t="s">
        <v>30</v>
      </c>
      <c r="B2" s="237"/>
      <c r="C2" s="237"/>
      <c r="D2" s="237"/>
      <c r="E2" s="237"/>
      <c r="F2" s="237"/>
      <c r="G2" s="237"/>
      <c r="H2" s="237"/>
      <c r="I2" s="237"/>
    </row>
    <row r="3" spans="1:9" s="32" customFormat="1" ht="30.75" customHeight="1">
      <c r="A3" s="150"/>
      <c r="B3" s="150"/>
      <c r="C3" s="150"/>
      <c r="D3" s="147" t="s">
        <v>29</v>
      </c>
      <c r="E3" s="147" t="s">
        <v>20</v>
      </c>
      <c r="F3" s="147" t="s">
        <v>21</v>
      </c>
      <c r="G3" s="147" t="s">
        <v>14</v>
      </c>
      <c r="H3" s="295" t="s">
        <v>32</v>
      </c>
      <c r="I3" s="295"/>
    </row>
    <row r="4" spans="1:9" s="32" customFormat="1" ht="11.25" customHeight="1">
      <c r="A4" s="157" t="s">
        <v>10</v>
      </c>
      <c r="B4" s="150" t="s">
        <v>58</v>
      </c>
      <c r="C4" s="147" t="s">
        <v>22</v>
      </c>
      <c r="D4" s="147" t="s">
        <v>23</v>
      </c>
      <c r="E4" s="147" t="s">
        <v>23</v>
      </c>
      <c r="F4" s="147" t="s">
        <v>23</v>
      </c>
      <c r="G4" s="147" t="s">
        <v>23</v>
      </c>
      <c r="H4" s="147" t="s">
        <v>22</v>
      </c>
      <c r="I4" s="147" t="s">
        <v>23</v>
      </c>
    </row>
    <row r="5" spans="1:9" s="32" customFormat="1" ht="6" customHeight="1">
      <c r="B5" s="41"/>
      <c r="C5" s="41"/>
      <c r="D5" s="41"/>
      <c r="E5" s="41"/>
      <c r="F5" s="41"/>
      <c r="G5" s="41"/>
      <c r="H5" s="41"/>
      <c r="I5" s="41"/>
    </row>
    <row r="6" spans="1:9" s="32" customFormat="1" ht="11.25">
      <c r="A6" s="48" t="s">
        <v>108</v>
      </c>
      <c r="B6" s="126" t="s">
        <v>68</v>
      </c>
      <c r="C6" s="228">
        <v>13119</v>
      </c>
      <c r="D6" s="63">
        <v>89.717204055187139</v>
      </c>
      <c r="E6" s="63">
        <v>90.868206418172122</v>
      </c>
      <c r="F6" s="63">
        <v>93.063495693269303</v>
      </c>
      <c r="G6" s="63">
        <v>86.256574434026987</v>
      </c>
      <c r="H6" s="228">
        <v>2457</v>
      </c>
      <c r="I6" s="63">
        <v>92.95889295889296</v>
      </c>
    </row>
    <row r="7" spans="1:9" s="32" customFormat="1" ht="11.25">
      <c r="B7" s="127" t="s">
        <v>61</v>
      </c>
      <c r="C7" s="228">
        <v>4899</v>
      </c>
      <c r="D7" s="63">
        <v>87.997550520514395</v>
      </c>
      <c r="E7" s="63">
        <v>88.691569708103685</v>
      </c>
      <c r="F7" s="63">
        <v>91.549295774647888</v>
      </c>
      <c r="G7" s="63">
        <v>83.670136762604614</v>
      </c>
      <c r="H7" s="228">
        <v>932</v>
      </c>
      <c r="I7" s="63">
        <v>89.592274678111579</v>
      </c>
    </row>
    <row r="8" spans="1:9" s="32" customFormat="1" ht="11.25">
      <c r="B8" s="127" t="s">
        <v>62</v>
      </c>
      <c r="C8" s="228">
        <v>6623</v>
      </c>
      <c r="D8" s="63">
        <v>84.704816548391975</v>
      </c>
      <c r="E8" s="63">
        <v>85.867431677487531</v>
      </c>
      <c r="F8" s="63">
        <v>88.992903518043192</v>
      </c>
      <c r="G8" s="63">
        <v>78.212290502793294</v>
      </c>
      <c r="H8" s="228">
        <v>1175</v>
      </c>
      <c r="I8" s="63">
        <v>86.723404255319153</v>
      </c>
    </row>
    <row r="9" spans="1:9" s="32" customFormat="1" ht="11.25">
      <c r="B9" s="127" t="s">
        <v>63</v>
      </c>
      <c r="C9" s="228">
        <v>6172</v>
      </c>
      <c r="D9" s="63">
        <v>76.749837977965001</v>
      </c>
      <c r="E9" s="63">
        <v>77.51134154244977</v>
      </c>
      <c r="F9" s="63">
        <v>82.355800388852884</v>
      </c>
      <c r="G9" s="63">
        <v>67.676604018146463</v>
      </c>
      <c r="H9" s="228">
        <v>877</v>
      </c>
      <c r="I9" s="63">
        <v>79.133409350057022</v>
      </c>
    </row>
    <row r="10" spans="1:9" s="32" customFormat="1" ht="11.25">
      <c r="B10" s="127" t="s">
        <v>64</v>
      </c>
      <c r="C10" s="228">
        <v>1271</v>
      </c>
      <c r="D10" s="63">
        <v>64.044059795436652</v>
      </c>
      <c r="E10" s="63">
        <v>64.673485444531863</v>
      </c>
      <c r="F10" s="63">
        <v>70.416994492525575</v>
      </c>
      <c r="G10" s="63">
        <v>50.747442958300546</v>
      </c>
      <c r="H10" s="228">
        <v>154</v>
      </c>
      <c r="I10" s="63">
        <v>64.285714285714292</v>
      </c>
    </row>
    <row r="11" spans="1:9" s="32" customFormat="1" ht="11.25">
      <c r="B11" s="127" t="s">
        <v>65</v>
      </c>
      <c r="C11" s="228">
        <v>550</v>
      </c>
      <c r="D11" s="63">
        <v>46.909090909090914</v>
      </c>
      <c r="E11" s="63">
        <v>48.545454545454547</v>
      </c>
      <c r="F11" s="63">
        <v>55.090909090909093</v>
      </c>
      <c r="G11" s="63">
        <v>33.454545454545453</v>
      </c>
      <c r="H11" s="228">
        <v>51</v>
      </c>
      <c r="I11" s="63">
        <v>56.862745098039213</v>
      </c>
    </row>
    <row r="12" spans="1:9" s="32" customFormat="1" ht="11.25">
      <c r="B12" s="127" t="s">
        <v>66</v>
      </c>
      <c r="C12" s="228">
        <v>175</v>
      </c>
      <c r="D12" s="63">
        <v>32.571428571428577</v>
      </c>
      <c r="E12" s="63">
        <v>33.142857142857139</v>
      </c>
      <c r="F12" s="63">
        <v>33.714285714285715</v>
      </c>
      <c r="G12" s="63">
        <v>17.714285714285712</v>
      </c>
      <c r="H12" s="228">
        <v>13</v>
      </c>
      <c r="I12" s="63" t="s">
        <v>179</v>
      </c>
    </row>
    <row r="13" spans="1:9" s="43" customFormat="1" ht="11.25">
      <c r="A13" s="32"/>
      <c r="B13" s="42" t="s">
        <v>15</v>
      </c>
      <c r="C13" s="229">
        <v>32809</v>
      </c>
      <c r="D13" s="75">
        <v>83.992197262946149</v>
      </c>
      <c r="E13" s="75">
        <v>84.988875003809923</v>
      </c>
      <c r="F13" s="75">
        <v>88.170928708586061</v>
      </c>
      <c r="G13" s="75">
        <v>78.12490475174495</v>
      </c>
      <c r="H13" s="229">
        <v>5659</v>
      </c>
      <c r="I13" s="61">
        <v>87.718678211698176</v>
      </c>
    </row>
    <row r="14" spans="1:9" s="32" customFormat="1" ht="19.5" customHeight="1">
      <c r="A14" s="48" t="s">
        <v>109</v>
      </c>
      <c r="B14" s="126" t="s">
        <v>68</v>
      </c>
      <c r="C14" s="228">
        <v>15022</v>
      </c>
      <c r="D14" s="65">
        <v>91.632272666755426</v>
      </c>
      <c r="E14" s="65">
        <v>92.464385567833844</v>
      </c>
      <c r="F14" s="65">
        <v>94.721075755558516</v>
      </c>
      <c r="G14" s="65">
        <v>88.6832645453335</v>
      </c>
      <c r="H14" s="228">
        <v>2871</v>
      </c>
      <c r="I14" s="63">
        <v>93.591083246255664</v>
      </c>
    </row>
    <row r="15" spans="1:9" s="32" customFormat="1" ht="11.25">
      <c r="B15" s="127" t="s">
        <v>61</v>
      </c>
      <c r="C15" s="228">
        <v>4453</v>
      </c>
      <c r="D15" s="65">
        <v>88.681787558949026</v>
      </c>
      <c r="E15" s="65">
        <v>90.208847967662251</v>
      </c>
      <c r="F15" s="65">
        <v>94.138782843027172</v>
      </c>
      <c r="G15" s="65">
        <v>84.953963620031431</v>
      </c>
      <c r="H15" s="228">
        <v>823</v>
      </c>
      <c r="I15" s="63">
        <v>90.522478736330498</v>
      </c>
    </row>
    <row r="16" spans="1:9" s="32" customFormat="1" ht="11.25">
      <c r="B16" s="127" t="s">
        <v>62</v>
      </c>
      <c r="C16" s="228">
        <v>5883</v>
      </c>
      <c r="D16" s="65">
        <v>86.146523882372932</v>
      </c>
      <c r="E16" s="65">
        <v>86.826449090600036</v>
      </c>
      <c r="F16" s="65">
        <v>91.160972293047763</v>
      </c>
      <c r="G16" s="65">
        <v>80.537140914499403</v>
      </c>
      <c r="H16" s="228">
        <v>1001</v>
      </c>
      <c r="I16" s="63">
        <v>87.51248751248751</v>
      </c>
    </row>
    <row r="17" spans="1:10" s="32" customFormat="1" ht="11.25">
      <c r="B17" s="127" t="s">
        <v>63</v>
      </c>
      <c r="C17" s="228">
        <v>4801</v>
      </c>
      <c r="D17" s="65">
        <v>81.045615496771504</v>
      </c>
      <c r="E17" s="65">
        <v>80.170797750468651</v>
      </c>
      <c r="F17" s="65">
        <v>87.79420953967923</v>
      </c>
      <c r="G17" s="65">
        <v>72.318267027702561</v>
      </c>
      <c r="H17" s="228">
        <v>692</v>
      </c>
      <c r="I17" s="63">
        <v>83.236994219653184</v>
      </c>
    </row>
    <row r="18" spans="1:10" s="32" customFormat="1" ht="11.25">
      <c r="B18" s="127" t="s">
        <v>64</v>
      </c>
      <c r="C18" s="228">
        <v>999</v>
      </c>
      <c r="D18" s="65">
        <v>68.068068068068072</v>
      </c>
      <c r="E18" s="65">
        <v>68.868868868868873</v>
      </c>
      <c r="F18" s="65">
        <v>76.876876876876878</v>
      </c>
      <c r="G18" s="65">
        <v>56.656656656656658</v>
      </c>
      <c r="H18" s="228">
        <v>95</v>
      </c>
      <c r="I18" s="63">
        <v>71.578947368421055</v>
      </c>
    </row>
    <row r="19" spans="1:10" s="32" customFormat="1" ht="11.25">
      <c r="B19" s="127" t="s">
        <v>65</v>
      </c>
      <c r="C19" s="228">
        <v>470</v>
      </c>
      <c r="D19" s="65">
        <v>57.234042553191486</v>
      </c>
      <c r="E19" s="65">
        <v>56.170212765957451</v>
      </c>
      <c r="F19" s="65">
        <v>64.680851063829792</v>
      </c>
      <c r="G19" s="65">
        <v>44.680851063829785</v>
      </c>
      <c r="H19" s="228">
        <v>43</v>
      </c>
      <c r="I19" s="63" t="s">
        <v>179</v>
      </c>
    </row>
    <row r="20" spans="1:10" s="32" customFormat="1" ht="11.25">
      <c r="B20" s="127" t="s">
        <v>66</v>
      </c>
      <c r="C20" s="228">
        <v>160</v>
      </c>
      <c r="D20" s="65">
        <v>41.25</v>
      </c>
      <c r="E20" s="65">
        <v>40.625</v>
      </c>
      <c r="F20" s="65">
        <v>44.375</v>
      </c>
      <c r="G20" s="65">
        <v>25.624999999999996</v>
      </c>
      <c r="H20" s="228">
        <v>6</v>
      </c>
      <c r="I20" s="63" t="s">
        <v>179</v>
      </c>
    </row>
    <row r="21" spans="1:10" s="43" customFormat="1" ht="11.25">
      <c r="A21" s="32"/>
      <c r="B21" s="42" t="s">
        <v>15</v>
      </c>
      <c r="C21" s="229">
        <v>31788</v>
      </c>
      <c r="D21" s="75">
        <v>87.102051088461053</v>
      </c>
      <c r="E21" s="75">
        <v>87.709198439662757</v>
      </c>
      <c r="F21" s="75">
        <v>91.676104190260475</v>
      </c>
      <c r="G21" s="75">
        <v>82.207122184472126</v>
      </c>
      <c r="H21" s="229">
        <v>5531</v>
      </c>
      <c r="I21" s="61">
        <v>90.164527210269398</v>
      </c>
    </row>
    <row r="22" spans="1:10" s="32" customFormat="1" ht="19.5" customHeight="1">
      <c r="A22" s="48" t="s">
        <v>113</v>
      </c>
      <c r="B22" s="126" t="s">
        <v>68</v>
      </c>
      <c r="C22" s="228">
        <v>15030</v>
      </c>
      <c r="D22" s="65">
        <v>92.561543579507656</v>
      </c>
      <c r="E22" s="65">
        <v>93.41317365269461</v>
      </c>
      <c r="F22" s="65">
        <v>95.449101796407192</v>
      </c>
      <c r="G22" s="65">
        <v>90.16633399866933</v>
      </c>
      <c r="H22" s="228">
        <v>2878</v>
      </c>
      <c r="I22" s="63">
        <v>93.6761640027797</v>
      </c>
    </row>
    <row r="23" spans="1:10" s="32" customFormat="1" ht="11.25">
      <c r="A23" s="43"/>
      <c r="B23" s="127" t="s">
        <v>61</v>
      </c>
      <c r="C23" s="228">
        <v>4593</v>
      </c>
      <c r="D23" s="63">
        <v>90.768560853472678</v>
      </c>
      <c r="E23" s="63">
        <v>91.944263008926626</v>
      </c>
      <c r="F23" s="63">
        <v>94.731112562595257</v>
      </c>
      <c r="G23" s="63">
        <v>87.655127367733513</v>
      </c>
      <c r="H23" s="228">
        <v>863</v>
      </c>
      <c r="I23" s="63">
        <v>91.425260718424113</v>
      </c>
    </row>
    <row r="24" spans="1:10" s="32" customFormat="1" ht="11.25">
      <c r="B24" s="127" t="s">
        <v>62</v>
      </c>
      <c r="C24" s="228">
        <v>5939</v>
      </c>
      <c r="D24" s="63">
        <v>88.550260986698092</v>
      </c>
      <c r="E24" s="63">
        <v>89.594207779087384</v>
      </c>
      <c r="F24" s="63">
        <v>93.332210809900658</v>
      </c>
      <c r="G24" s="63">
        <v>84.05455463882808</v>
      </c>
      <c r="H24" s="228">
        <v>1097</v>
      </c>
      <c r="I24" s="63">
        <v>88.969917958067455</v>
      </c>
    </row>
    <row r="25" spans="1:10" s="32" customFormat="1" ht="11.25">
      <c r="B25" s="127" t="s">
        <v>63</v>
      </c>
      <c r="C25" s="228">
        <v>4336</v>
      </c>
      <c r="D25" s="63">
        <v>81.595940959409603</v>
      </c>
      <c r="E25" s="63">
        <v>82.564575645756449</v>
      </c>
      <c r="F25" s="63">
        <v>87.79981549815497</v>
      </c>
      <c r="G25" s="63">
        <v>74.630996309963109</v>
      </c>
      <c r="H25" s="228">
        <v>666</v>
      </c>
      <c r="I25" s="63">
        <v>85.285285285285283</v>
      </c>
    </row>
    <row r="26" spans="1:10" s="32" customFormat="1" ht="11.25">
      <c r="B26" s="127" t="s">
        <v>64</v>
      </c>
      <c r="C26" s="228">
        <v>814</v>
      </c>
      <c r="D26" s="63">
        <v>74.938574938574945</v>
      </c>
      <c r="E26" s="63">
        <v>72.235872235872236</v>
      </c>
      <c r="F26" s="63">
        <v>80.343980343980348</v>
      </c>
      <c r="G26" s="63">
        <v>63.144963144963143</v>
      </c>
      <c r="H26" s="228">
        <v>82</v>
      </c>
      <c r="I26" s="63">
        <v>82.926829268292678</v>
      </c>
    </row>
    <row r="27" spans="1:10" s="32" customFormat="1" ht="11.25">
      <c r="B27" s="127" t="s">
        <v>65</v>
      </c>
      <c r="C27" s="228">
        <v>356</v>
      </c>
      <c r="D27" s="63">
        <v>63.202247191011239</v>
      </c>
      <c r="E27" s="63">
        <v>63.483146067415731</v>
      </c>
      <c r="F27" s="63">
        <v>67.977528089887642</v>
      </c>
      <c r="G27" s="63">
        <v>50.561797752808992</v>
      </c>
      <c r="H27" s="228">
        <v>27</v>
      </c>
      <c r="I27" s="63" t="s">
        <v>179</v>
      </c>
    </row>
    <row r="28" spans="1:10" s="32" customFormat="1" ht="11.25">
      <c r="B28" s="127" t="s">
        <v>66</v>
      </c>
      <c r="C28" s="228">
        <v>136</v>
      </c>
      <c r="D28" s="63">
        <v>54.411764705882348</v>
      </c>
      <c r="E28" s="63">
        <v>44.117647058823529</v>
      </c>
      <c r="F28" s="63">
        <v>55.882352941176471</v>
      </c>
      <c r="G28" s="63">
        <v>33.088235294117645</v>
      </c>
      <c r="H28" s="228">
        <v>12</v>
      </c>
      <c r="I28" s="63" t="s">
        <v>179</v>
      </c>
    </row>
    <row r="29" spans="1:10" s="43" customFormat="1" ht="11.25">
      <c r="A29" s="50"/>
      <c r="B29" s="50" t="s">
        <v>15</v>
      </c>
      <c r="C29" s="231">
        <v>31204</v>
      </c>
      <c r="D29" s="68">
        <v>89.049480835790291</v>
      </c>
      <c r="E29" s="68">
        <v>89.853864889116778</v>
      </c>
      <c r="F29" s="68">
        <v>92.997692603512377</v>
      </c>
      <c r="G29" s="68">
        <v>85.069221894628896</v>
      </c>
      <c r="H29" s="231">
        <v>5625</v>
      </c>
      <c r="I29" s="68">
        <v>91.075555555555553</v>
      </c>
    </row>
    <row r="30" spans="1:10" s="32" customFormat="1" ht="11.25">
      <c r="B30" s="41"/>
      <c r="C30" s="94"/>
      <c r="D30" s="63"/>
      <c r="E30" s="63"/>
      <c r="F30" s="63"/>
      <c r="G30" s="63"/>
      <c r="H30" s="94"/>
      <c r="I30" s="63" t="s">
        <v>85</v>
      </c>
    </row>
    <row r="31" spans="1:10" s="43" customFormat="1" ht="11.25">
      <c r="B31" s="42"/>
      <c r="C31" s="95"/>
      <c r="D31" s="61"/>
      <c r="E31" s="61"/>
      <c r="F31" s="61"/>
      <c r="G31" s="61"/>
      <c r="H31" s="95"/>
      <c r="I31" s="61"/>
    </row>
    <row r="32" spans="1:10" s="32" customFormat="1" ht="11.25">
      <c r="A32" s="41"/>
      <c r="B32" s="41"/>
      <c r="C32" s="41"/>
      <c r="D32" s="41"/>
      <c r="E32" s="41"/>
      <c r="F32" s="41"/>
      <c r="G32" s="41"/>
      <c r="H32" s="41"/>
      <c r="I32" s="41"/>
      <c r="J32" s="41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</row>
    <row r="34" spans="1:11">
      <c r="B34" s="29"/>
      <c r="C34" s="29"/>
      <c r="D34" s="29"/>
      <c r="E34" s="29"/>
      <c r="F34" s="29"/>
      <c r="G34" s="29"/>
      <c r="H34" s="29"/>
      <c r="I34" s="29"/>
      <c r="J34" s="29"/>
      <c r="K34" s="29"/>
    </row>
  </sheetData>
  <mergeCells count="1">
    <mergeCell ref="H3:I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25" workbookViewId="0"/>
  </sheetViews>
  <sheetFormatPr defaultRowHeight="12.75"/>
  <cols>
    <col min="1" max="1" width="3.5546875" style="2" customWidth="1"/>
    <col min="2" max="2" width="17.6640625" style="2" customWidth="1"/>
    <col min="3" max="3" width="6" style="2" customWidth="1"/>
    <col min="4" max="6" width="8.6640625" style="2" customWidth="1"/>
    <col min="7" max="7" width="7.77734375" style="2" customWidth="1"/>
    <col min="8" max="8" width="8.6640625" style="27" customWidth="1"/>
    <col min="9" max="11" width="8.88671875" style="27"/>
    <col min="12" max="16384" width="8.88671875" style="2"/>
  </cols>
  <sheetData>
    <row r="1" spans="1:11" ht="15.75">
      <c r="A1" s="3" t="s">
        <v>147</v>
      </c>
    </row>
    <row r="2" spans="1:11">
      <c r="A2" s="2" t="s">
        <v>67</v>
      </c>
    </row>
    <row r="3" spans="1:11" s="130" customFormat="1" ht="12">
      <c r="A3" s="238" t="s">
        <v>88</v>
      </c>
      <c r="B3" s="238"/>
      <c r="C3" s="238"/>
      <c r="D3" s="238"/>
      <c r="E3" s="238"/>
      <c r="F3" s="238"/>
      <c r="G3" s="238"/>
      <c r="H3" s="239"/>
      <c r="I3" s="133"/>
      <c r="J3" s="133"/>
      <c r="K3" s="133"/>
    </row>
    <row r="4" spans="1:11" s="32" customFormat="1" ht="13.5">
      <c r="A4" s="276" t="s">
        <v>10</v>
      </c>
      <c r="B4" s="292" t="s">
        <v>58</v>
      </c>
      <c r="C4" s="274" t="s">
        <v>22</v>
      </c>
      <c r="D4" s="274" t="s">
        <v>33</v>
      </c>
      <c r="E4" s="274"/>
      <c r="F4" s="274"/>
      <c r="G4" s="274"/>
      <c r="H4" s="171"/>
      <c r="I4" s="110"/>
      <c r="J4" s="110"/>
      <c r="K4" s="110"/>
    </row>
    <row r="5" spans="1:11" s="32" customFormat="1" ht="108">
      <c r="A5" s="290"/>
      <c r="B5" s="292"/>
      <c r="C5" s="274"/>
      <c r="D5" s="146" t="s">
        <v>71</v>
      </c>
      <c r="E5" s="146" t="s">
        <v>70</v>
      </c>
      <c r="F5" s="146" t="s">
        <v>92</v>
      </c>
      <c r="G5" s="147" t="s">
        <v>14</v>
      </c>
      <c r="H5" s="167" t="s">
        <v>82</v>
      </c>
      <c r="I5" s="110"/>
      <c r="J5" s="110"/>
      <c r="K5" s="110"/>
    </row>
    <row r="6" spans="1:11" s="32" customFormat="1" ht="6" customHeight="1">
      <c r="A6" s="46"/>
      <c r="B6" s="41"/>
      <c r="C6" s="41"/>
      <c r="D6" s="41"/>
      <c r="E6" s="41"/>
      <c r="F6" s="41"/>
      <c r="G6" s="41"/>
      <c r="H6" s="111"/>
      <c r="I6" s="110"/>
      <c r="J6" s="110"/>
      <c r="K6" s="110"/>
    </row>
    <row r="7" spans="1:11" s="32" customFormat="1" ht="11.25">
      <c r="A7" s="38" t="s">
        <v>108</v>
      </c>
      <c r="B7" s="126" t="s">
        <v>68</v>
      </c>
      <c r="C7" s="228">
        <v>14241</v>
      </c>
      <c r="D7" s="96">
        <v>95.962362193666166</v>
      </c>
      <c r="E7" s="96">
        <v>87.725581068745171</v>
      </c>
      <c r="F7" s="96">
        <v>67.881468997963623</v>
      </c>
      <c r="G7" s="96">
        <v>65.283336844322719</v>
      </c>
      <c r="H7" s="97">
        <v>359.54644477213679</v>
      </c>
      <c r="I7" s="110"/>
      <c r="J7" s="110"/>
      <c r="K7" s="110"/>
    </row>
    <row r="8" spans="1:11" s="32" customFormat="1" ht="11.25">
      <c r="B8" s="127" t="s">
        <v>61</v>
      </c>
      <c r="C8" s="228">
        <v>4827</v>
      </c>
      <c r="D8" s="96">
        <v>98.549823907188724</v>
      </c>
      <c r="E8" s="96">
        <v>87.155583177957325</v>
      </c>
      <c r="F8" s="96">
        <v>60.94882950072509</v>
      </c>
      <c r="G8" s="96">
        <v>57.654858089910924</v>
      </c>
      <c r="H8" s="97">
        <v>356.27914646778538</v>
      </c>
      <c r="I8" s="110"/>
      <c r="J8" s="110"/>
      <c r="K8" s="110"/>
    </row>
    <row r="9" spans="1:11" s="32" customFormat="1" ht="11.25">
      <c r="B9" s="127" t="s">
        <v>62</v>
      </c>
      <c r="C9" s="228">
        <v>6500</v>
      </c>
      <c r="D9" s="96">
        <v>98.030769230769238</v>
      </c>
      <c r="E9" s="96">
        <v>82.15384615384616</v>
      </c>
      <c r="F9" s="96">
        <v>51.661538461538456</v>
      </c>
      <c r="G9" s="96">
        <v>48.292307692307688</v>
      </c>
      <c r="H9" s="97">
        <v>343.70774307692307</v>
      </c>
      <c r="I9" s="110"/>
      <c r="J9" s="110"/>
      <c r="K9" s="110"/>
    </row>
    <row r="10" spans="1:11" s="32" customFormat="1" ht="11.25">
      <c r="B10" s="127" t="s">
        <v>63</v>
      </c>
      <c r="C10" s="228">
        <v>6205</v>
      </c>
      <c r="D10" s="96">
        <v>96.164383561643845</v>
      </c>
      <c r="E10" s="96">
        <v>71.651893634166001</v>
      </c>
      <c r="F10" s="96">
        <v>36.599516518936341</v>
      </c>
      <c r="G10" s="96">
        <v>32.634971796937954</v>
      </c>
      <c r="H10" s="97">
        <v>320.61851410153099</v>
      </c>
      <c r="I10" s="110"/>
      <c r="J10" s="110"/>
      <c r="K10" s="110"/>
    </row>
    <row r="11" spans="1:11" s="32" customFormat="1" ht="11.25">
      <c r="B11" s="127" t="s">
        <v>64</v>
      </c>
      <c r="C11" s="228">
        <v>1743</v>
      </c>
      <c r="D11" s="96">
        <v>88.869764773379231</v>
      </c>
      <c r="E11" s="96">
        <v>50.258175559380383</v>
      </c>
      <c r="F11" s="96">
        <v>18.9328743545611</v>
      </c>
      <c r="G11" s="96">
        <v>15.834767641996558</v>
      </c>
      <c r="H11" s="97">
        <v>275.89923121055648</v>
      </c>
      <c r="I11" s="110"/>
      <c r="J11" s="110"/>
      <c r="K11" s="110"/>
    </row>
    <row r="12" spans="1:11" s="32" customFormat="1" ht="11.25">
      <c r="B12" s="127" t="s">
        <v>65</v>
      </c>
      <c r="C12" s="228">
        <v>995</v>
      </c>
      <c r="D12" s="96">
        <v>79.195979899497488</v>
      </c>
      <c r="E12" s="96">
        <v>32.261306532663312</v>
      </c>
      <c r="F12" s="96">
        <v>10.251256281407036</v>
      </c>
      <c r="G12" s="96">
        <v>8.5427135678391952</v>
      </c>
      <c r="H12" s="97">
        <v>232.85031155778896</v>
      </c>
      <c r="I12" s="110"/>
      <c r="J12" s="110"/>
      <c r="K12" s="110"/>
    </row>
    <row r="13" spans="1:11" s="32" customFormat="1" ht="11.25">
      <c r="B13" s="127" t="s">
        <v>66</v>
      </c>
      <c r="C13" s="228">
        <v>359</v>
      </c>
      <c r="D13" s="96">
        <v>45.682451253481894</v>
      </c>
      <c r="E13" s="97">
        <v>15.877437325905291</v>
      </c>
      <c r="F13" s="97">
        <v>4.1782729805013927</v>
      </c>
      <c r="G13" s="97">
        <v>4.4568245125348191</v>
      </c>
      <c r="H13" s="97">
        <v>150.57969359331477</v>
      </c>
      <c r="I13" s="110"/>
      <c r="J13" s="110"/>
      <c r="K13" s="110"/>
    </row>
    <row r="14" spans="1:11" s="43" customFormat="1" ht="11.25">
      <c r="A14" s="32"/>
      <c r="B14" s="42" t="s">
        <v>15</v>
      </c>
      <c r="C14" s="229">
        <v>34870</v>
      </c>
      <c r="D14" s="98">
        <v>95.391453971895615</v>
      </c>
      <c r="E14" s="99">
        <v>79.552624032119297</v>
      </c>
      <c r="F14" s="99">
        <v>53.584743332377407</v>
      </c>
      <c r="G14" s="99">
        <v>50.533409807857751</v>
      </c>
      <c r="H14" s="99">
        <v>339.26685116145683</v>
      </c>
      <c r="I14" s="112"/>
      <c r="J14" s="112"/>
      <c r="K14" s="112"/>
    </row>
    <row r="15" spans="1:11" s="32" customFormat="1" ht="19.5" customHeight="1">
      <c r="A15" s="48" t="s">
        <v>109</v>
      </c>
      <c r="B15" s="126" t="s">
        <v>68</v>
      </c>
      <c r="C15" s="228">
        <v>15434</v>
      </c>
      <c r="D15" s="96">
        <v>96.941816768174164</v>
      </c>
      <c r="E15" s="97">
        <v>90.721783076324996</v>
      </c>
      <c r="F15" s="97">
        <v>69.994816638590123</v>
      </c>
      <c r="G15" s="97">
        <v>67.830763249967603</v>
      </c>
      <c r="H15" s="97">
        <v>365.04793961383962</v>
      </c>
      <c r="I15" s="110"/>
      <c r="J15" s="110"/>
      <c r="K15" s="110"/>
    </row>
    <row r="16" spans="1:11" s="32" customFormat="1" ht="11.25">
      <c r="B16" s="127" t="s">
        <v>61</v>
      </c>
      <c r="C16" s="228">
        <v>4596</v>
      </c>
      <c r="D16" s="96">
        <v>98.520452567449951</v>
      </c>
      <c r="E16" s="97">
        <v>89.382071366405569</v>
      </c>
      <c r="F16" s="97">
        <v>61.879895561357699</v>
      </c>
      <c r="G16" s="97">
        <v>58.790252393385558</v>
      </c>
      <c r="H16" s="97">
        <v>359.37501305483028</v>
      </c>
      <c r="I16" s="110"/>
      <c r="J16" s="110"/>
      <c r="K16" s="110"/>
    </row>
    <row r="17" spans="1:11" s="32" customFormat="1" ht="11.25">
      <c r="B17" s="127" t="s">
        <v>62</v>
      </c>
      <c r="C17" s="228">
        <v>5962</v>
      </c>
      <c r="D17" s="96">
        <v>98.423347869842331</v>
      </c>
      <c r="E17" s="97">
        <v>85.642401878564243</v>
      </c>
      <c r="F17" s="97">
        <v>52.985575310298557</v>
      </c>
      <c r="G17" s="97">
        <v>50.218047635021804</v>
      </c>
      <c r="H17" s="97">
        <v>349.25135021804766</v>
      </c>
      <c r="I17" s="110"/>
      <c r="J17" s="110"/>
      <c r="K17" s="110"/>
    </row>
    <row r="18" spans="1:11" s="32" customFormat="1" ht="11.25">
      <c r="B18" s="127" t="s">
        <v>63</v>
      </c>
      <c r="C18" s="228">
        <v>5088</v>
      </c>
      <c r="D18" s="96">
        <v>96.757075471698116</v>
      </c>
      <c r="E18" s="97">
        <v>76.552672955974842</v>
      </c>
      <c r="F18" s="97">
        <v>35.062893081761004</v>
      </c>
      <c r="G18" s="97">
        <v>32.724056603773583</v>
      </c>
      <c r="H18" s="97">
        <v>326.84109080188676</v>
      </c>
      <c r="I18" s="110"/>
      <c r="J18" s="110"/>
      <c r="K18" s="110"/>
    </row>
    <row r="19" spans="1:11" s="32" customFormat="1" ht="11.25">
      <c r="B19" s="127" t="s">
        <v>64</v>
      </c>
      <c r="C19" s="228">
        <v>1355</v>
      </c>
      <c r="D19" s="96">
        <v>92.029520295202943</v>
      </c>
      <c r="E19" s="97">
        <v>60.295202952029527</v>
      </c>
      <c r="F19" s="97">
        <v>19.2619926199262</v>
      </c>
      <c r="G19" s="97">
        <v>17.564575645756459</v>
      </c>
      <c r="H19" s="97">
        <v>294.96210332103323</v>
      </c>
      <c r="I19" s="110"/>
      <c r="J19" s="110"/>
      <c r="K19" s="110"/>
    </row>
    <row r="20" spans="1:11" s="32" customFormat="1" ht="11.25">
      <c r="B20" s="127" t="s">
        <v>65</v>
      </c>
      <c r="C20" s="228">
        <v>724</v>
      </c>
      <c r="D20" s="96">
        <v>81.629834254143645</v>
      </c>
      <c r="E20" s="97">
        <v>40.193370165745854</v>
      </c>
      <c r="F20" s="97">
        <v>10.773480662983426</v>
      </c>
      <c r="G20" s="97">
        <v>10.082872928176796</v>
      </c>
      <c r="H20" s="97">
        <v>248.92220994475136</v>
      </c>
      <c r="I20" s="110"/>
      <c r="J20" s="110"/>
      <c r="K20" s="110"/>
    </row>
    <row r="21" spans="1:11" s="32" customFormat="1" ht="11.25">
      <c r="B21" s="127" t="s">
        <v>66</v>
      </c>
      <c r="C21" s="228">
        <v>281</v>
      </c>
      <c r="D21" s="96">
        <v>48.042704626334519</v>
      </c>
      <c r="E21" s="97">
        <v>21.708185053380781</v>
      </c>
      <c r="F21" s="97">
        <v>4.9822064056939501</v>
      </c>
      <c r="G21" s="97">
        <v>3.5587188612099649</v>
      </c>
      <c r="H21" s="97">
        <v>164.10555160142351</v>
      </c>
      <c r="I21" s="110"/>
      <c r="J21" s="110"/>
      <c r="K21" s="110"/>
    </row>
    <row r="22" spans="1:11" s="43" customFormat="1" ht="11.25">
      <c r="A22" s="32"/>
      <c r="B22" s="42" t="s">
        <v>15</v>
      </c>
      <c r="C22" s="229">
        <v>33440</v>
      </c>
      <c r="D22" s="98">
        <v>96.453349282296656</v>
      </c>
      <c r="E22" s="99">
        <v>84.569377990430624</v>
      </c>
      <c r="F22" s="99">
        <v>56.64772727272728</v>
      </c>
      <c r="G22" s="99">
        <v>54.279306220095691</v>
      </c>
      <c r="H22" s="99">
        <v>348.59594706937798</v>
      </c>
      <c r="I22" s="112"/>
      <c r="J22" s="112"/>
      <c r="K22" s="112"/>
    </row>
    <row r="23" spans="1:11" s="32" customFormat="1" ht="19.5" customHeight="1">
      <c r="A23" s="48" t="s">
        <v>113</v>
      </c>
      <c r="B23" s="126" t="s">
        <v>68</v>
      </c>
      <c r="C23" s="228">
        <v>15508</v>
      </c>
      <c r="D23" s="96">
        <v>98.071962857879797</v>
      </c>
      <c r="E23" s="97">
        <v>92.326541140056747</v>
      </c>
      <c r="F23" s="97">
        <v>72.15630642249161</v>
      </c>
      <c r="G23" s="97">
        <v>69.622130513283466</v>
      </c>
      <c r="H23" s="97">
        <v>368.51258511735875</v>
      </c>
      <c r="I23" s="110"/>
      <c r="J23" s="110"/>
      <c r="K23" s="110"/>
    </row>
    <row r="24" spans="1:11" s="32" customFormat="1" ht="11.25">
      <c r="A24" s="43"/>
      <c r="B24" s="127" t="s">
        <v>61</v>
      </c>
      <c r="C24" s="228">
        <v>4578</v>
      </c>
      <c r="D24" s="96">
        <v>98.885976408912185</v>
      </c>
      <c r="E24" s="97">
        <v>90.607252075141986</v>
      </c>
      <c r="F24" s="97">
        <v>62.734818698121451</v>
      </c>
      <c r="G24" s="97">
        <v>59.676714722586276</v>
      </c>
      <c r="H24" s="97">
        <v>359.48015945827871</v>
      </c>
      <c r="I24" s="110"/>
      <c r="J24" s="110"/>
      <c r="K24" s="110"/>
    </row>
    <row r="25" spans="1:11" s="32" customFormat="1" ht="11.25">
      <c r="B25" s="127" t="s">
        <v>62</v>
      </c>
      <c r="C25" s="228">
        <v>5631</v>
      </c>
      <c r="D25" s="96">
        <v>98.543775528325341</v>
      </c>
      <c r="E25" s="97">
        <v>87.568815485704135</v>
      </c>
      <c r="F25" s="97">
        <v>55.105665068371515</v>
      </c>
      <c r="G25" s="97">
        <v>51.85579825963417</v>
      </c>
      <c r="H25" s="97">
        <v>350.97816018469189</v>
      </c>
      <c r="I25" s="110"/>
      <c r="J25" s="110"/>
      <c r="K25" s="110"/>
    </row>
    <row r="26" spans="1:11" s="32" customFormat="1" ht="11.25">
      <c r="B26" s="127" t="s">
        <v>63</v>
      </c>
      <c r="C26" s="228">
        <v>4574</v>
      </c>
      <c r="D26" s="96">
        <v>96.392654132050723</v>
      </c>
      <c r="E26" s="97">
        <v>77.503279405334496</v>
      </c>
      <c r="F26" s="97">
        <v>36.838653257542632</v>
      </c>
      <c r="G26" s="97">
        <v>33.777874945343243</v>
      </c>
      <c r="H26" s="97">
        <v>327.95667031045036</v>
      </c>
      <c r="I26" s="110"/>
      <c r="J26" s="110"/>
      <c r="K26" s="110"/>
    </row>
    <row r="27" spans="1:11" s="32" customFormat="1" ht="11.25">
      <c r="B27" s="127" t="s">
        <v>64</v>
      </c>
      <c r="C27" s="228">
        <v>1068</v>
      </c>
      <c r="D27" s="96">
        <v>91.666666666666657</v>
      </c>
      <c r="E27" s="97">
        <v>62.172284644194754</v>
      </c>
      <c r="F27" s="97">
        <v>23.033707865168541</v>
      </c>
      <c r="G27" s="97">
        <v>20.973782771535582</v>
      </c>
      <c r="H27" s="97">
        <v>295.76393258426964</v>
      </c>
      <c r="I27" s="110"/>
      <c r="J27" s="110"/>
      <c r="K27" s="110"/>
    </row>
    <row r="28" spans="1:11" s="32" customFormat="1" ht="11.25">
      <c r="B28" s="127" t="s">
        <v>65</v>
      </c>
      <c r="C28" s="228">
        <v>654</v>
      </c>
      <c r="D28" s="96">
        <v>81.804281345565755</v>
      </c>
      <c r="E28" s="97">
        <v>44.036697247706428</v>
      </c>
      <c r="F28" s="97">
        <v>12.385321100917432</v>
      </c>
      <c r="G28" s="97">
        <v>10.550458715596331</v>
      </c>
      <c r="H28" s="97">
        <v>256.25140672782879</v>
      </c>
      <c r="I28" s="110"/>
      <c r="J28" s="110"/>
      <c r="K28" s="110"/>
    </row>
    <row r="29" spans="1:11" s="32" customFormat="1" ht="11.25">
      <c r="B29" s="127" t="s">
        <v>66</v>
      </c>
      <c r="C29" s="228">
        <v>287</v>
      </c>
      <c r="D29" s="96">
        <v>49.477351916376307</v>
      </c>
      <c r="E29" s="97">
        <v>20.209059233449477</v>
      </c>
      <c r="F29" s="97">
        <v>6.6202090592334493</v>
      </c>
      <c r="G29" s="97">
        <v>5.9233449477351918</v>
      </c>
      <c r="H29" s="97">
        <v>165.6681881533101</v>
      </c>
      <c r="I29" s="110"/>
      <c r="J29" s="110"/>
      <c r="K29" s="110"/>
    </row>
    <row r="30" spans="1:11" s="43" customFormat="1" ht="11.25">
      <c r="A30" s="50"/>
      <c r="B30" s="50" t="s">
        <v>15</v>
      </c>
      <c r="C30" s="231">
        <v>32300</v>
      </c>
      <c r="D30" s="169">
        <v>97.058823529411768</v>
      </c>
      <c r="E30" s="169">
        <v>86.538699690402481</v>
      </c>
      <c r="F30" s="169">
        <v>59.430340557275542</v>
      </c>
      <c r="G30" s="169">
        <v>56.668730650154799</v>
      </c>
      <c r="H30" s="170">
        <v>351.95158637770896</v>
      </c>
      <c r="I30" s="112"/>
      <c r="J30" s="112"/>
      <c r="K30" s="112"/>
    </row>
    <row r="31" spans="1:11" s="32" customFormat="1" ht="11.25">
      <c r="H31" s="63" t="s">
        <v>85</v>
      </c>
      <c r="I31" s="110"/>
      <c r="J31" s="110"/>
      <c r="K31" s="110"/>
    </row>
    <row r="32" spans="1:11" s="32" customFormat="1" ht="11.25">
      <c r="A32" s="93" t="s">
        <v>110</v>
      </c>
      <c r="B32" s="93"/>
      <c r="C32" s="93"/>
      <c r="D32" s="93"/>
      <c r="E32" s="93"/>
      <c r="F32" s="93"/>
      <c r="G32" s="93"/>
      <c r="H32" s="93"/>
      <c r="I32" s="110"/>
      <c r="J32" s="110"/>
      <c r="K32" s="110"/>
    </row>
    <row r="33" spans="2:12">
      <c r="B33" s="93"/>
      <c r="C33" s="93"/>
      <c r="D33" s="93"/>
      <c r="E33" s="29"/>
      <c r="F33" s="29"/>
      <c r="G33" s="29"/>
      <c r="H33" s="114"/>
      <c r="I33" s="114"/>
      <c r="J33" s="114"/>
      <c r="K33" s="114"/>
      <c r="L33" s="29"/>
    </row>
    <row r="36" spans="2:12">
      <c r="G36" s="1"/>
    </row>
    <row r="37" spans="2:12">
      <c r="G37" s="1"/>
    </row>
    <row r="38" spans="2:12">
      <c r="E38" s="126"/>
      <c r="G38" s="30"/>
    </row>
    <row r="39" spans="2:12">
      <c r="E39" s="127"/>
      <c r="G39" s="30"/>
    </row>
    <row r="40" spans="2:12">
      <c r="E40" s="127"/>
      <c r="G40" s="30"/>
    </row>
    <row r="41" spans="2:12">
      <c r="E41" s="127"/>
      <c r="G41" s="30"/>
    </row>
    <row r="42" spans="2:12">
      <c r="E42" s="127"/>
      <c r="G42" s="30"/>
    </row>
    <row r="43" spans="2:12">
      <c r="E43" s="127"/>
      <c r="G43" s="30"/>
    </row>
    <row r="44" spans="2:12">
      <c r="E44" s="127"/>
      <c r="G44" s="30"/>
    </row>
    <row r="45" spans="2:12">
      <c r="E45" s="42"/>
      <c r="G45" s="30"/>
    </row>
  </sheetData>
  <mergeCells count="4">
    <mergeCell ref="C4:C5"/>
    <mergeCell ref="D4:G4"/>
    <mergeCell ref="A4:A5"/>
    <mergeCell ref="B4:B5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38"/>
  <dimension ref="A1:I19"/>
  <sheetViews>
    <sheetView showGridLines="0" zoomScaleNormal="125" workbookViewId="0"/>
  </sheetViews>
  <sheetFormatPr defaultRowHeight="12" customHeight="1"/>
  <cols>
    <col min="1" max="1" width="10" style="1" customWidth="1"/>
    <col min="2" max="9" width="5.77734375" style="1" customWidth="1"/>
    <col min="10" max="16384" width="8.88671875" style="1"/>
  </cols>
  <sheetData>
    <row r="1" spans="1:9" ht="15.75">
      <c r="A1" s="3" t="s">
        <v>127</v>
      </c>
      <c r="H1" s="3"/>
      <c r="I1" s="3"/>
    </row>
    <row r="2" spans="1:9" ht="12" customHeight="1">
      <c r="A2" s="234" t="s">
        <v>97</v>
      </c>
      <c r="B2" s="234"/>
      <c r="C2" s="234"/>
      <c r="D2" s="234"/>
      <c r="E2" s="234"/>
      <c r="F2" s="234"/>
      <c r="G2" s="234"/>
      <c r="H2" s="234"/>
      <c r="I2" s="234"/>
    </row>
    <row r="3" spans="1:9" s="32" customFormat="1" ht="13.5">
      <c r="A3" s="276" t="s">
        <v>44</v>
      </c>
      <c r="B3" s="298">
        <v>2012</v>
      </c>
      <c r="C3" s="298"/>
      <c r="D3" s="298">
        <v>2013</v>
      </c>
      <c r="E3" s="298"/>
      <c r="F3" s="298">
        <v>2014</v>
      </c>
      <c r="G3" s="298"/>
      <c r="H3" s="298">
        <v>2015</v>
      </c>
      <c r="I3" s="298"/>
    </row>
    <row r="4" spans="1:9" s="32" customFormat="1" ht="13.5">
      <c r="A4" s="276"/>
      <c r="B4" s="147" t="s">
        <v>22</v>
      </c>
      <c r="C4" s="147" t="s">
        <v>23</v>
      </c>
      <c r="D4" s="147" t="s">
        <v>22</v>
      </c>
      <c r="E4" s="147" t="s">
        <v>23</v>
      </c>
      <c r="F4" s="147" t="s">
        <v>22</v>
      </c>
      <c r="G4" s="147" t="s">
        <v>23</v>
      </c>
      <c r="H4" s="147" t="s">
        <v>22</v>
      </c>
      <c r="I4" s="147" t="s">
        <v>23</v>
      </c>
    </row>
    <row r="5" spans="1:9" s="32" customFormat="1" ht="11.25">
      <c r="A5" s="41" t="s">
        <v>53</v>
      </c>
      <c r="B5" s="232">
        <v>2841</v>
      </c>
      <c r="C5" s="80">
        <v>86.307638155579028</v>
      </c>
      <c r="D5" s="232">
        <v>2893</v>
      </c>
      <c r="E5" s="80">
        <v>88.524023505012096</v>
      </c>
      <c r="F5" s="232">
        <v>3001</v>
      </c>
      <c r="G5" s="80">
        <v>90.169943352215938</v>
      </c>
      <c r="H5" s="232">
        <v>3076</v>
      </c>
      <c r="I5" s="80">
        <v>91.319895968790632</v>
      </c>
    </row>
    <row r="6" spans="1:9" s="32" customFormat="1" ht="11.25">
      <c r="A6" s="41" t="s">
        <v>54</v>
      </c>
      <c r="B6" s="232">
        <v>2820</v>
      </c>
      <c r="C6" s="80">
        <v>86.382978723404264</v>
      </c>
      <c r="D6" s="232">
        <v>2808</v>
      </c>
      <c r="E6" s="80">
        <v>87.784900284900274</v>
      </c>
      <c r="F6" s="232">
        <v>2943</v>
      </c>
      <c r="G6" s="80">
        <v>89.806320081549444</v>
      </c>
      <c r="H6" s="232">
        <v>2959</v>
      </c>
      <c r="I6" s="80">
        <v>90.199391686380537</v>
      </c>
    </row>
    <row r="7" spans="1:9" s="32" customFormat="1" ht="11.25">
      <c r="A7" s="41" t="s">
        <v>55</v>
      </c>
      <c r="B7" s="232">
        <v>2708</v>
      </c>
      <c r="C7" s="80">
        <v>85.228951255539144</v>
      </c>
      <c r="D7" s="232">
        <v>2567</v>
      </c>
      <c r="E7" s="80">
        <v>86.910790806388789</v>
      </c>
      <c r="F7" s="232">
        <v>2766</v>
      </c>
      <c r="G7" s="80">
        <v>89.045553145336214</v>
      </c>
      <c r="H7" s="232">
        <v>2789</v>
      </c>
      <c r="I7" s="80">
        <v>90.605951954105407</v>
      </c>
    </row>
    <row r="8" spans="1:9" s="32" customFormat="1" ht="11.25">
      <c r="A8" s="41" t="s">
        <v>56</v>
      </c>
      <c r="B8" s="232">
        <v>2809</v>
      </c>
      <c r="C8" s="80">
        <v>82.306870772516902</v>
      </c>
      <c r="D8" s="232">
        <v>2765</v>
      </c>
      <c r="E8" s="80">
        <v>85.533453887884264</v>
      </c>
      <c r="F8" s="232">
        <v>2731</v>
      </c>
      <c r="G8" s="80">
        <v>87.989747345294774</v>
      </c>
      <c r="H8" s="232">
        <v>2852</v>
      </c>
      <c r="I8" s="80">
        <v>88.359046283309965</v>
      </c>
    </row>
    <row r="9" spans="1:9" s="32" customFormat="1" ht="11.25">
      <c r="A9" s="41" t="s">
        <v>45</v>
      </c>
      <c r="B9" s="232">
        <v>2805</v>
      </c>
      <c r="C9" s="80">
        <v>82.495543672014264</v>
      </c>
      <c r="D9" s="232">
        <v>2689</v>
      </c>
      <c r="E9" s="80">
        <v>84.938638899219043</v>
      </c>
      <c r="F9" s="232">
        <v>2788</v>
      </c>
      <c r="G9" s="80">
        <v>88.091822094691537</v>
      </c>
      <c r="H9" s="232">
        <v>3038</v>
      </c>
      <c r="I9" s="80">
        <v>87.78801843317973</v>
      </c>
    </row>
    <row r="10" spans="1:9" s="32" customFormat="1" ht="11.25">
      <c r="A10" s="41" t="s">
        <v>46</v>
      </c>
      <c r="B10" s="232">
        <v>2339</v>
      </c>
      <c r="C10" s="80">
        <v>81.017528858486529</v>
      </c>
      <c r="D10" s="232">
        <v>2542</v>
      </c>
      <c r="E10" s="80">
        <v>83.595594020456332</v>
      </c>
      <c r="F10" s="232">
        <v>2524</v>
      </c>
      <c r="G10" s="80">
        <v>86.053882725832011</v>
      </c>
      <c r="H10" s="232">
        <v>2800</v>
      </c>
      <c r="I10" s="80">
        <v>87.142857142857139</v>
      </c>
    </row>
    <row r="11" spans="1:9" s="32" customFormat="1" ht="11.25">
      <c r="A11" s="41" t="s">
        <v>47</v>
      </c>
      <c r="B11" s="232">
        <v>2700</v>
      </c>
      <c r="C11" s="80">
        <v>80.037037037037038</v>
      </c>
      <c r="D11" s="232">
        <v>2816</v>
      </c>
      <c r="E11" s="80">
        <v>83.55823863636364</v>
      </c>
      <c r="F11" s="232">
        <v>2759</v>
      </c>
      <c r="G11" s="80">
        <v>84.922073214932951</v>
      </c>
      <c r="H11" s="232">
        <v>2940</v>
      </c>
      <c r="I11" s="80">
        <v>86.598639455782305</v>
      </c>
    </row>
    <row r="12" spans="1:9" s="32" customFormat="1" ht="11.25">
      <c r="A12" s="41" t="s">
        <v>48</v>
      </c>
      <c r="B12" s="232">
        <v>2555</v>
      </c>
      <c r="C12" s="80">
        <v>78.23874755381604</v>
      </c>
      <c r="D12" s="232">
        <v>2608</v>
      </c>
      <c r="E12" s="80">
        <v>81.211656441717793</v>
      </c>
      <c r="F12" s="232">
        <v>2777</v>
      </c>
      <c r="G12" s="80">
        <v>85.307886208138285</v>
      </c>
      <c r="H12" s="232">
        <v>2963</v>
      </c>
      <c r="I12" s="80">
        <v>86.803914951063106</v>
      </c>
    </row>
    <row r="13" spans="1:9" s="32" customFormat="1" ht="11.25">
      <c r="A13" s="41" t="s">
        <v>49</v>
      </c>
      <c r="B13" s="232">
        <v>2656</v>
      </c>
      <c r="C13" s="80">
        <v>79.028614457831324</v>
      </c>
      <c r="D13" s="232">
        <v>2868</v>
      </c>
      <c r="E13" s="80">
        <v>80.997210599721058</v>
      </c>
      <c r="F13" s="232">
        <v>2912</v>
      </c>
      <c r="G13" s="80">
        <v>82.657967032967022</v>
      </c>
      <c r="H13" s="232">
        <v>3056</v>
      </c>
      <c r="I13" s="80">
        <v>84.784031413612567</v>
      </c>
    </row>
    <row r="14" spans="1:9" s="32" customFormat="1" ht="11.25">
      <c r="A14" s="41" t="s">
        <v>50</v>
      </c>
      <c r="B14" s="232">
        <v>2728</v>
      </c>
      <c r="C14" s="80">
        <v>77.309384164222877</v>
      </c>
      <c r="D14" s="232">
        <v>2823</v>
      </c>
      <c r="E14" s="80">
        <v>79.702444208289052</v>
      </c>
      <c r="F14" s="232">
        <v>2775</v>
      </c>
      <c r="G14" s="80">
        <v>81.801801801801801</v>
      </c>
      <c r="H14" s="232">
        <v>2931</v>
      </c>
      <c r="I14" s="80">
        <v>84.169225520300245</v>
      </c>
    </row>
    <row r="15" spans="1:9" s="32" customFormat="1" ht="11.25">
      <c r="A15" s="41" t="s">
        <v>51</v>
      </c>
      <c r="B15" s="232">
        <v>2881</v>
      </c>
      <c r="C15" s="80">
        <v>74.904547032280462</v>
      </c>
      <c r="D15" s="232">
        <v>2937</v>
      </c>
      <c r="E15" s="80">
        <v>79.060265577119509</v>
      </c>
      <c r="F15" s="232">
        <v>3021</v>
      </c>
      <c r="G15" s="80">
        <v>79.410791128765311</v>
      </c>
      <c r="H15" s="232">
        <v>3079</v>
      </c>
      <c r="I15" s="80">
        <v>84.150698278661906</v>
      </c>
    </row>
    <row r="16" spans="1:9" s="32" customFormat="1" ht="11.25" customHeight="1">
      <c r="A16" s="81" t="s">
        <v>52</v>
      </c>
      <c r="B16" s="233">
        <v>2911</v>
      </c>
      <c r="C16" s="173">
        <v>74.270010305736861</v>
      </c>
      <c r="D16" s="233">
        <v>2899</v>
      </c>
      <c r="E16" s="173">
        <v>76.060710589858573</v>
      </c>
      <c r="F16" s="233">
        <v>2998</v>
      </c>
      <c r="G16" s="173">
        <v>78.819212808539035</v>
      </c>
      <c r="H16" s="233">
        <v>3098</v>
      </c>
      <c r="I16" s="173">
        <v>81.826985151710787</v>
      </c>
    </row>
    <row r="17" spans="3:9" s="32" customFormat="1" ht="11.25" customHeight="1">
      <c r="I17" s="63" t="s">
        <v>85</v>
      </c>
    </row>
    <row r="19" spans="3:9" ht="12" customHeight="1">
      <c r="C19" s="109"/>
      <c r="E19" s="109"/>
      <c r="G19" s="109"/>
      <c r="H19" s="109"/>
      <c r="I19" s="109"/>
    </row>
  </sheetData>
  <mergeCells count="5">
    <mergeCell ref="B3:C3"/>
    <mergeCell ref="A3:A4"/>
    <mergeCell ref="D3:E3"/>
    <mergeCell ref="F3:G3"/>
    <mergeCell ref="H3:I3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40"/>
  <dimension ref="A1:K19"/>
  <sheetViews>
    <sheetView showGridLines="0" zoomScaleNormal="125" workbookViewId="0"/>
  </sheetViews>
  <sheetFormatPr defaultRowHeight="12" customHeight="1"/>
  <cols>
    <col min="1" max="1" width="8.33203125" style="1" customWidth="1"/>
    <col min="2" max="11" width="5.77734375" style="1" customWidth="1"/>
    <col min="12" max="12" width="8.88671875" style="1"/>
    <col min="13" max="15" width="7.6640625" style="1" customWidth="1"/>
    <col min="16" max="16384" width="8.88671875" style="1"/>
  </cols>
  <sheetData>
    <row r="1" spans="1:11" ht="15.75">
      <c r="A1" s="3" t="s">
        <v>128</v>
      </c>
    </row>
    <row r="2" spans="1:11" ht="12" customHeight="1">
      <c r="A2" s="234" t="s">
        <v>57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s="32" customFormat="1" ht="13.5">
      <c r="A3" s="276" t="s">
        <v>44</v>
      </c>
      <c r="B3" s="298">
        <v>2011</v>
      </c>
      <c r="C3" s="298"/>
      <c r="D3" s="298">
        <v>2012</v>
      </c>
      <c r="E3" s="298"/>
      <c r="F3" s="298">
        <v>2013</v>
      </c>
      <c r="G3" s="298"/>
      <c r="H3" s="298">
        <v>2014</v>
      </c>
      <c r="I3" s="298"/>
      <c r="J3" s="298">
        <v>2015</v>
      </c>
      <c r="K3" s="298"/>
    </row>
    <row r="4" spans="1:11" s="32" customFormat="1" ht="13.5">
      <c r="A4" s="276"/>
      <c r="B4" s="147" t="s">
        <v>22</v>
      </c>
      <c r="C4" s="147" t="s">
        <v>23</v>
      </c>
      <c r="D4" s="147" t="s">
        <v>22</v>
      </c>
      <c r="E4" s="147" t="s">
        <v>23</v>
      </c>
      <c r="F4" s="147" t="s">
        <v>22</v>
      </c>
      <c r="G4" s="147" t="s">
        <v>23</v>
      </c>
      <c r="H4" s="147" t="s">
        <v>22</v>
      </c>
      <c r="I4" s="147" t="s">
        <v>23</v>
      </c>
      <c r="J4" s="147" t="s">
        <v>22</v>
      </c>
      <c r="K4" s="147" t="s">
        <v>23</v>
      </c>
    </row>
    <row r="5" spans="1:11" s="32" customFormat="1" ht="13.5" customHeight="1">
      <c r="A5" s="41" t="s">
        <v>53</v>
      </c>
      <c r="B5" s="232">
        <v>2826</v>
      </c>
      <c r="C5" s="80">
        <v>85.067232837933474</v>
      </c>
      <c r="D5" s="232">
        <v>2775</v>
      </c>
      <c r="E5" s="80">
        <v>87.459459459459453</v>
      </c>
      <c r="F5" s="232">
        <v>2627</v>
      </c>
      <c r="G5" s="80">
        <v>88.922725542443843</v>
      </c>
      <c r="H5" s="232">
        <v>2707</v>
      </c>
      <c r="I5" s="80">
        <v>89.545622460288143</v>
      </c>
      <c r="J5" s="232">
        <v>2854</v>
      </c>
      <c r="K5" s="80">
        <v>91.836019621583745</v>
      </c>
    </row>
    <row r="6" spans="1:11" s="32" customFormat="1" ht="11.25">
      <c r="A6" s="41" t="s">
        <v>54</v>
      </c>
      <c r="B6" s="232">
        <v>2709</v>
      </c>
      <c r="C6" s="80">
        <v>84.163898117386495</v>
      </c>
      <c r="D6" s="232">
        <v>2696</v>
      </c>
      <c r="E6" s="80">
        <v>85.682492581602375</v>
      </c>
      <c r="F6" s="232">
        <v>2772</v>
      </c>
      <c r="G6" s="80">
        <v>87.37373737373737</v>
      </c>
      <c r="H6" s="232">
        <v>2771</v>
      </c>
      <c r="I6" s="80">
        <v>89.281847708408506</v>
      </c>
      <c r="J6" s="232">
        <v>2817</v>
      </c>
      <c r="K6" s="80">
        <v>89.847355342563006</v>
      </c>
    </row>
    <row r="7" spans="1:11" s="32" customFormat="1" ht="11.25">
      <c r="A7" s="41" t="s">
        <v>55</v>
      </c>
      <c r="B7" s="232">
        <v>2606</v>
      </c>
      <c r="C7" s="80">
        <v>83.461243284727544</v>
      </c>
      <c r="D7" s="232">
        <v>2612</v>
      </c>
      <c r="E7" s="80">
        <v>85.911179173047472</v>
      </c>
      <c r="F7" s="232">
        <v>2609</v>
      </c>
      <c r="G7" s="80">
        <v>87.006515906477574</v>
      </c>
      <c r="H7" s="232">
        <v>2470</v>
      </c>
      <c r="I7" s="80">
        <v>88.987854251012138</v>
      </c>
      <c r="J7" s="232">
        <v>2582</v>
      </c>
      <c r="K7" s="80">
        <v>89.465530596436878</v>
      </c>
    </row>
    <row r="8" spans="1:11" s="32" customFormat="1" ht="11.25">
      <c r="A8" s="41" t="s">
        <v>56</v>
      </c>
      <c r="B8" s="232">
        <v>2710</v>
      </c>
      <c r="C8" s="80">
        <v>81.402214022140214</v>
      </c>
      <c r="D8" s="232">
        <v>2654</v>
      </c>
      <c r="E8" s="80">
        <v>84.438583270535034</v>
      </c>
      <c r="F8" s="232">
        <v>2510</v>
      </c>
      <c r="G8" s="80">
        <v>84.980079681274901</v>
      </c>
      <c r="H8" s="232">
        <v>2597</v>
      </c>
      <c r="I8" s="80">
        <v>87.21601848286484</v>
      </c>
      <c r="J8" s="232">
        <v>2555</v>
      </c>
      <c r="K8" s="80">
        <v>88.532289628180038</v>
      </c>
    </row>
    <row r="9" spans="1:11" s="32" customFormat="1" ht="11.25">
      <c r="A9" s="41" t="s">
        <v>45</v>
      </c>
      <c r="B9" s="232">
        <v>2851</v>
      </c>
      <c r="C9" s="80">
        <v>81.901087337776218</v>
      </c>
      <c r="D9" s="232">
        <v>2804</v>
      </c>
      <c r="E9" s="80">
        <v>83.131241084165481</v>
      </c>
      <c r="F9" s="232">
        <v>2610</v>
      </c>
      <c r="G9" s="80">
        <v>85.095785440613028</v>
      </c>
      <c r="H9" s="232">
        <v>2546</v>
      </c>
      <c r="I9" s="80">
        <v>85.62450903377848</v>
      </c>
      <c r="J9" s="232">
        <v>2673</v>
      </c>
      <c r="K9" s="80">
        <v>88.552188552188554</v>
      </c>
    </row>
    <row r="10" spans="1:11" s="32" customFormat="1" ht="11.25">
      <c r="A10" s="41" t="s">
        <v>46</v>
      </c>
      <c r="B10" s="232">
        <v>2551</v>
      </c>
      <c r="C10" s="80">
        <v>79.41983535868286</v>
      </c>
      <c r="D10" s="232">
        <v>2441</v>
      </c>
      <c r="E10" s="80">
        <v>84.391642769356821</v>
      </c>
      <c r="F10" s="232">
        <v>2446</v>
      </c>
      <c r="G10" s="80">
        <v>84.791496320523308</v>
      </c>
      <c r="H10" s="232">
        <v>2329</v>
      </c>
      <c r="I10" s="80">
        <v>85.573207385143832</v>
      </c>
      <c r="J10" s="232">
        <v>2502</v>
      </c>
      <c r="K10" s="80">
        <v>87.689848121502806</v>
      </c>
    </row>
    <row r="11" spans="1:11" s="32" customFormat="1" ht="11.25">
      <c r="A11" s="41" t="s">
        <v>47</v>
      </c>
      <c r="B11" s="232">
        <v>2639</v>
      </c>
      <c r="C11" s="80">
        <v>80.06820765441455</v>
      </c>
      <c r="D11" s="232">
        <v>2749</v>
      </c>
      <c r="E11" s="80">
        <v>83.012004365223717</v>
      </c>
      <c r="F11" s="232">
        <v>2467</v>
      </c>
      <c r="G11" s="80">
        <v>84.637211187677337</v>
      </c>
      <c r="H11" s="232">
        <v>2693</v>
      </c>
      <c r="I11" s="80">
        <v>86.149275900482735</v>
      </c>
      <c r="J11" s="232">
        <v>2658</v>
      </c>
      <c r="K11" s="80">
        <v>87.772761474793086</v>
      </c>
    </row>
    <row r="12" spans="1:11" s="32" customFormat="1" ht="11.25">
      <c r="A12" s="41" t="s">
        <v>48</v>
      </c>
      <c r="B12" s="232">
        <v>2545</v>
      </c>
      <c r="C12" s="80">
        <v>79.096267190569748</v>
      </c>
      <c r="D12" s="232">
        <v>2470</v>
      </c>
      <c r="E12" s="80">
        <v>81.457489878542503</v>
      </c>
      <c r="F12" s="232">
        <v>2436</v>
      </c>
      <c r="G12" s="80">
        <v>83.415435139573063</v>
      </c>
      <c r="H12" s="232">
        <v>2563</v>
      </c>
      <c r="I12" s="80">
        <v>86.110027311744048</v>
      </c>
      <c r="J12" s="232">
        <v>2668</v>
      </c>
      <c r="K12" s="80">
        <v>88.155922038980506</v>
      </c>
    </row>
    <row r="13" spans="1:11" s="32" customFormat="1" ht="11.25">
      <c r="A13" s="41" t="s">
        <v>49</v>
      </c>
      <c r="B13" s="232">
        <v>2770</v>
      </c>
      <c r="C13" s="80">
        <v>79.061371841155236</v>
      </c>
      <c r="D13" s="232">
        <v>2710</v>
      </c>
      <c r="E13" s="80">
        <v>81.14391143911439</v>
      </c>
      <c r="F13" s="232">
        <v>2575</v>
      </c>
      <c r="G13" s="80">
        <v>83.378640776699029</v>
      </c>
      <c r="H13" s="232">
        <v>2692</v>
      </c>
      <c r="I13" s="80">
        <v>84.509658246656755</v>
      </c>
      <c r="J13" s="232">
        <v>2559</v>
      </c>
      <c r="K13" s="80">
        <v>86.12739351309105</v>
      </c>
    </row>
    <row r="14" spans="1:11" s="32" customFormat="1" ht="11.25">
      <c r="A14" s="41" t="s">
        <v>50</v>
      </c>
      <c r="B14" s="232">
        <v>2656</v>
      </c>
      <c r="C14" s="80">
        <v>77.259036144578303</v>
      </c>
      <c r="D14" s="232">
        <v>2554</v>
      </c>
      <c r="E14" s="80">
        <v>79.757243539545811</v>
      </c>
      <c r="F14" s="232">
        <v>2514</v>
      </c>
      <c r="G14" s="80">
        <v>82.060461416070012</v>
      </c>
      <c r="H14" s="232">
        <v>2671</v>
      </c>
      <c r="I14" s="80">
        <v>84.387869711718452</v>
      </c>
      <c r="J14" s="232">
        <v>2627</v>
      </c>
      <c r="K14" s="80">
        <v>85.344499429006476</v>
      </c>
    </row>
    <row r="15" spans="1:11" s="32" customFormat="1" ht="11.25">
      <c r="A15" s="41" t="s">
        <v>51</v>
      </c>
      <c r="B15" s="232">
        <v>2778</v>
      </c>
      <c r="C15" s="80">
        <v>75.41396688264939</v>
      </c>
      <c r="D15" s="232">
        <v>2710</v>
      </c>
      <c r="E15" s="80">
        <v>77.896678966789665</v>
      </c>
      <c r="F15" s="232">
        <v>2651</v>
      </c>
      <c r="G15" s="80">
        <v>81.742738589211612</v>
      </c>
      <c r="H15" s="232">
        <v>2873</v>
      </c>
      <c r="I15" s="80">
        <v>83.884441350504702</v>
      </c>
      <c r="J15" s="232">
        <v>2860</v>
      </c>
      <c r="K15" s="80">
        <v>85.769230769230759</v>
      </c>
    </row>
    <row r="16" spans="1:11" s="32" customFormat="1" ht="11.25" customHeight="1">
      <c r="A16" s="81" t="s">
        <v>52</v>
      </c>
      <c r="B16" s="233">
        <v>2747</v>
      </c>
      <c r="C16" s="173">
        <v>74.626865671641795</v>
      </c>
      <c r="D16" s="233">
        <v>2632</v>
      </c>
      <c r="E16" s="173">
        <v>78.267477203647417</v>
      </c>
      <c r="F16" s="233">
        <v>2679</v>
      </c>
      <c r="G16" s="173">
        <v>79.805897723030981</v>
      </c>
      <c r="H16" s="233">
        <v>2758</v>
      </c>
      <c r="I16" s="173">
        <v>83.901377810007247</v>
      </c>
      <c r="J16" s="233">
        <v>2804</v>
      </c>
      <c r="K16" s="173">
        <v>84.73609129814551</v>
      </c>
    </row>
    <row r="17" spans="3:11" s="32" customFormat="1" ht="11.25">
      <c r="K17" s="63" t="s">
        <v>85</v>
      </c>
    </row>
    <row r="19" spans="3:11" ht="12" customHeight="1">
      <c r="C19" s="109"/>
      <c r="E19" s="109"/>
      <c r="G19" s="109"/>
      <c r="I19" s="109"/>
      <c r="K19" s="109"/>
    </row>
  </sheetData>
  <mergeCells count="6">
    <mergeCell ref="H3:I3"/>
    <mergeCell ref="J3:K3"/>
    <mergeCell ref="A3:A4"/>
    <mergeCell ref="D3:E3"/>
    <mergeCell ref="F3:G3"/>
    <mergeCell ref="B3:C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workbookViewId="0">
      <selection activeCell="F28" sqref="F28"/>
    </sheetView>
  </sheetViews>
  <sheetFormatPr defaultRowHeight="11.25"/>
  <cols>
    <col min="1" max="1" width="2.33203125" style="32" customWidth="1"/>
    <col min="2" max="2" width="8.77734375" style="32" customWidth="1"/>
    <col min="3" max="3" width="0.6640625" style="32" customWidth="1"/>
    <col min="4" max="4" width="6.77734375" style="32" customWidth="1"/>
    <col min="5" max="5" width="0.6640625" style="32" customWidth="1"/>
    <col min="6" max="6" width="11" style="32" customWidth="1"/>
    <col min="7" max="7" width="0.6640625" style="32" customWidth="1"/>
    <col min="8" max="8" width="11" style="32" customWidth="1"/>
    <col min="9" max="9" width="0.6640625" style="32" customWidth="1"/>
    <col min="10" max="10" width="11" style="32" customWidth="1"/>
    <col min="11" max="16384" width="8.88671875" style="32"/>
  </cols>
  <sheetData>
    <row r="1" spans="1:12" s="136" customFormat="1" ht="15.75">
      <c r="A1" s="3" t="s">
        <v>83</v>
      </c>
    </row>
    <row r="2" spans="1:12">
      <c r="A2" s="118"/>
      <c r="B2" s="118"/>
      <c r="C2" s="118"/>
      <c r="D2" s="118"/>
      <c r="E2" s="118"/>
      <c r="F2" s="266" t="s">
        <v>38</v>
      </c>
      <c r="G2" s="266"/>
      <c r="H2" s="266"/>
      <c r="I2" s="118"/>
      <c r="J2" s="118"/>
    </row>
    <row r="3" spans="1:12" s="102" customFormat="1" ht="22.5">
      <c r="A3" s="119"/>
      <c r="B3" s="119"/>
      <c r="C3" s="120"/>
      <c r="D3" s="119"/>
      <c r="E3" s="120"/>
      <c r="F3" s="105" t="s">
        <v>36</v>
      </c>
      <c r="G3" s="106"/>
      <c r="H3" s="105" t="s">
        <v>74</v>
      </c>
      <c r="I3" s="106"/>
      <c r="J3" s="105" t="s">
        <v>37</v>
      </c>
    </row>
    <row r="4" spans="1:12" ht="6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2" ht="11.25" customHeight="1">
      <c r="A5" s="121" t="s">
        <v>95</v>
      </c>
      <c r="B5" s="111"/>
      <c r="C5" s="111"/>
      <c r="D5" s="122">
        <v>2013</v>
      </c>
      <c r="E5" s="111"/>
      <c r="F5" s="94">
        <v>33027</v>
      </c>
      <c r="G5" s="111"/>
      <c r="H5" s="94">
        <v>33394</v>
      </c>
      <c r="I5" s="111"/>
      <c r="J5" s="125">
        <v>98.9</v>
      </c>
    </row>
    <row r="6" spans="1:12" ht="11.25" customHeight="1">
      <c r="A6" s="111"/>
      <c r="B6" s="111"/>
      <c r="C6" s="111"/>
      <c r="D6" s="122">
        <v>2014</v>
      </c>
      <c r="E6" s="111"/>
      <c r="F6" s="94">
        <v>33823</v>
      </c>
      <c r="G6" s="111"/>
      <c r="H6" s="94">
        <v>34170</v>
      </c>
      <c r="I6" s="111"/>
      <c r="J6" s="125">
        <v>99</v>
      </c>
    </row>
    <row r="7" spans="1:12">
      <c r="B7" s="111"/>
      <c r="C7" s="111"/>
      <c r="D7" s="122">
        <v>2015</v>
      </c>
      <c r="E7" s="111"/>
      <c r="F7" s="94">
        <v>35380</v>
      </c>
      <c r="G7" s="124"/>
      <c r="H7" s="94">
        <v>35751</v>
      </c>
      <c r="I7" s="111"/>
      <c r="J7" s="125">
        <v>99</v>
      </c>
    </row>
    <row r="8" spans="1:12" ht="19.5" customHeight="1">
      <c r="A8" s="121" t="s">
        <v>39</v>
      </c>
      <c r="B8" s="111"/>
      <c r="C8" s="111"/>
      <c r="D8" s="122">
        <v>2013</v>
      </c>
      <c r="E8" s="111"/>
      <c r="F8" s="94">
        <v>30684</v>
      </c>
      <c r="G8" s="124"/>
      <c r="H8" s="124">
        <v>31018</v>
      </c>
      <c r="I8" s="111"/>
      <c r="J8" s="125">
        <v>98.9</v>
      </c>
    </row>
    <row r="9" spans="1:12">
      <c r="A9" s="121"/>
      <c r="B9" s="111"/>
      <c r="C9" s="111"/>
      <c r="D9" s="122">
        <v>2014</v>
      </c>
      <c r="E9" s="111"/>
      <c r="F9" s="94">
        <v>31452</v>
      </c>
      <c r="G9" s="124"/>
      <c r="H9" s="124">
        <v>31786</v>
      </c>
      <c r="I9" s="111"/>
      <c r="J9" s="125">
        <v>98.9</v>
      </c>
    </row>
    <row r="10" spans="1:12">
      <c r="A10" s="121"/>
      <c r="B10" s="111"/>
      <c r="C10" s="111"/>
      <c r="D10" s="122">
        <v>2015</v>
      </c>
      <c r="E10" s="111"/>
      <c r="F10" s="94">
        <v>31918</v>
      </c>
      <c r="G10" s="124"/>
      <c r="H10" s="124">
        <v>32286</v>
      </c>
      <c r="I10" s="111"/>
      <c r="J10" s="125">
        <v>98.9</v>
      </c>
    </row>
    <row r="11" spans="1:12" ht="19.5" customHeight="1">
      <c r="A11" s="121" t="s">
        <v>40</v>
      </c>
      <c r="B11" s="111"/>
      <c r="C11" s="111"/>
      <c r="D11" s="122">
        <v>2013</v>
      </c>
      <c r="E11" s="111"/>
      <c r="F11" s="94">
        <v>32809</v>
      </c>
      <c r="G11" s="124"/>
      <c r="H11" s="124">
        <v>33304</v>
      </c>
      <c r="I11" s="111"/>
      <c r="J11" s="125">
        <v>98.5</v>
      </c>
    </row>
    <row r="12" spans="1:12">
      <c r="A12" s="121"/>
      <c r="B12" s="111"/>
      <c r="C12" s="111"/>
      <c r="D12" s="122">
        <v>2014</v>
      </c>
      <c r="E12" s="111"/>
      <c r="F12" s="94">
        <v>31788</v>
      </c>
      <c r="G12" s="124"/>
      <c r="H12" s="124">
        <v>32255</v>
      </c>
      <c r="I12" s="111"/>
      <c r="J12" s="125">
        <v>98.6</v>
      </c>
    </row>
    <row r="13" spans="1:12">
      <c r="A13" s="121"/>
      <c r="B13" s="111"/>
      <c r="C13" s="111"/>
      <c r="D13" s="122">
        <v>2015</v>
      </c>
      <c r="E13" s="111"/>
      <c r="F13" s="94">
        <v>31204</v>
      </c>
      <c r="G13" s="124"/>
      <c r="H13" s="124">
        <v>31665</v>
      </c>
      <c r="I13" s="111"/>
      <c r="J13" s="125">
        <v>98.5</v>
      </c>
    </row>
    <row r="14" spans="1:12" ht="19.5" customHeight="1">
      <c r="A14" s="121" t="s">
        <v>41</v>
      </c>
      <c r="B14" s="111"/>
      <c r="C14" s="111"/>
      <c r="D14" s="122">
        <v>2013</v>
      </c>
      <c r="E14" s="111"/>
      <c r="F14" s="123">
        <v>34870</v>
      </c>
      <c r="G14" s="124"/>
      <c r="H14" s="124">
        <v>35434</v>
      </c>
      <c r="I14" s="111"/>
      <c r="J14" s="125">
        <v>98.4</v>
      </c>
      <c r="L14" s="103"/>
    </row>
    <row r="15" spans="1:12">
      <c r="A15" s="121"/>
      <c r="B15" s="111"/>
      <c r="C15" s="111"/>
      <c r="D15" s="122">
        <v>2014</v>
      </c>
      <c r="E15" s="111"/>
      <c r="F15" s="123">
        <v>33440</v>
      </c>
      <c r="G15" s="124"/>
      <c r="H15" s="124">
        <v>33947</v>
      </c>
      <c r="I15" s="111"/>
      <c r="J15" s="125">
        <v>98.5</v>
      </c>
      <c r="L15" s="103"/>
    </row>
    <row r="16" spans="1:12">
      <c r="A16" s="121"/>
      <c r="B16" s="111"/>
      <c r="C16" s="111"/>
      <c r="D16" s="122">
        <v>2015</v>
      </c>
      <c r="E16" s="111"/>
      <c r="F16" s="123">
        <v>32300</v>
      </c>
      <c r="G16" s="124"/>
      <c r="H16" s="124">
        <v>32788</v>
      </c>
      <c r="I16" s="111"/>
      <c r="J16" s="125">
        <v>98.5</v>
      </c>
      <c r="L16" s="103"/>
    </row>
    <row r="17" spans="1:10" ht="6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s="110" customFormat="1">
      <c r="A18" s="110" t="s">
        <v>27</v>
      </c>
      <c r="B18" s="264" t="s">
        <v>107</v>
      </c>
      <c r="C18" s="265"/>
      <c r="D18" s="265"/>
      <c r="E18" s="265"/>
      <c r="F18" s="265"/>
      <c r="G18" s="265"/>
      <c r="H18" s="265"/>
      <c r="I18" s="265"/>
      <c r="J18" s="265"/>
    </row>
  </sheetData>
  <mergeCells count="2">
    <mergeCell ref="F2:H2"/>
    <mergeCell ref="B18:J18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42"/>
  <dimension ref="A1:W19"/>
  <sheetViews>
    <sheetView showGridLines="0" zoomScaleNormal="125" workbookViewId="0"/>
  </sheetViews>
  <sheetFormatPr defaultRowHeight="12" customHeight="1"/>
  <cols>
    <col min="1" max="1" width="9.21875" style="1" customWidth="1"/>
    <col min="2" max="2" width="5.77734375" style="1" customWidth="1"/>
    <col min="3" max="3" width="0.6640625" style="1" customWidth="1"/>
    <col min="4" max="4" width="5.77734375" style="1" customWidth="1"/>
    <col min="5" max="5" width="0.6640625" style="1" customWidth="1"/>
    <col min="6" max="6" width="5.77734375" style="1" customWidth="1"/>
    <col min="7" max="7" width="0.6640625" style="1" customWidth="1"/>
    <col min="8" max="8" width="5.77734375" style="1" customWidth="1"/>
    <col min="9" max="9" width="0.6640625" style="1" customWidth="1"/>
    <col min="10" max="10" width="5.77734375" style="1" customWidth="1"/>
    <col min="11" max="11" width="0.6640625" style="1" customWidth="1"/>
    <col min="12" max="12" width="5.77734375" style="1" customWidth="1"/>
    <col min="13" max="13" width="0.6640625" style="1" customWidth="1"/>
    <col min="14" max="14" width="5.77734375" style="1" customWidth="1"/>
    <col min="15" max="15" width="0.6640625" style="1" customWidth="1"/>
    <col min="16" max="16" width="5.77734375" style="1" customWidth="1"/>
    <col min="17" max="17" width="0.6640625" style="1" customWidth="1"/>
    <col min="18" max="18" width="5.77734375" style="1" customWidth="1"/>
    <col min="19" max="19" width="0.6640625" style="1" customWidth="1"/>
    <col min="20" max="20" width="5.77734375" style="1" customWidth="1"/>
    <col min="21" max="21" width="8.88671875" style="1"/>
    <col min="22" max="24" width="7.6640625" style="1" customWidth="1"/>
    <col min="25" max="16384" width="8.88671875" style="1"/>
  </cols>
  <sheetData>
    <row r="1" spans="1:23" ht="15.75">
      <c r="A1" s="3" t="s">
        <v>129</v>
      </c>
    </row>
    <row r="2" spans="1:23" ht="12" customHeight="1">
      <c r="A2" s="234" t="s">
        <v>57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3" s="32" customFormat="1" ht="13.5">
      <c r="A3" s="276" t="s">
        <v>44</v>
      </c>
      <c r="B3" s="298">
        <v>2011</v>
      </c>
      <c r="C3" s="298"/>
      <c r="D3" s="298"/>
      <c r="E3" s="168"/>
      <c r="F3" s="298">
        <v>2012</v>
      </c>
      <c r="G3" s="298"/>
      <c r="H3" s="298"/>
      <c r="I3" s="168"/>
      <c r="J3" s="298">
        <v>2013</v>
      </c>
      <c r="K3" s="298"/>
      <c r="L3" s="298"/>
      <c r="M3" s="168"/>
      <c r="N3" s="298">
        <v>2014</v>
      </c>
      <c r="O3" s="298"/>
      <c r="P3" s="298"/>
      <c r="Q3" s="168"/>
      <c r="R3" s="298">
        <v>2015</v>
      </c>
      <c r="S3" s="298"/>
      <c r="T3" s="298"/>
    </row>
    <row r="4" spans="1:23" s="32" customFormat="1" ht="13.5">
      <c r="A4" s="276"/>
      <c r="B4" s="147" t="s">
        <v>22</v>
      </c>
      <c r="C4" s="147"/>
      <c r="D4" s="147" t="s">
        <v>23</v>
      </c>
      <c r="E4" s="147"/>
      <c r="F4" s="147" t="s">
        <v>22</v>
      </c>
      <c r="G4" s="147"/>
      <c r="H4" s="147" t="s">
        <v>23</v>
      </c>
      <c r="I4" s="147"/>
      <c r="J4" s="147" t="s">
        <v>22</v>
      </c>
      <c r="K4" s="147"/>
      <c r="L4" s="147" t="s">
        <v>23</v>
      </c>
      <c r="M4" s="147"/>
      <c r="N4" s="147" t="s">
        <v>22</v>
      </c>
      <c r="O4" s="147"/>
      <c r="P4" s="147" t="s">
        <v>23</v>
      </c>
      <c r="Q4" s="147"/>
      <c r="R4" s="147" t="s">
        <v>22</v>
      </c>
      <c r="S4" s="147"/>
      <c r="T4" s="147" t="s">
        <v>23</v>
      </c>
    </row>
    <row r="5" spans="1:23" s="32" customFormat="1" ht="11.25">
      <c r="A5" s="41" t="s">
        <v>53</v>
      </c>
      <c r="B5" s="232">
        <v>3101</v>
      </c>
      <c r="C5" s="79"/>
      <c r="D5" s="80">
        <v>71.815543373105456</v>
      </c>
      <c r="E5" s="79"/>
      <c r="F5" s="232">
        <v>2990</v>
      </c>
      <c r="G5" s="79"/>
      <c r="H5" s="80">
        <v>78.026755852842811</v>
      </c>
      <c r="I5" s="79"/>
      <c r="J5" s="232">
        <v>2953</v>
      </c>
      <c r="K5" s="79"/>
      <c r="L5" s="80">
        <v>81.611920081273283</v>
      </c>
      <c r="M5" s="79"/>
      <c r="N5" s="232">
        <v>2828</v>
      </c>
      <c r="O5" s="79"/>
      <c r="P5" s="80">
        <v>84.405940594059402</v>
      </c>
      <c r="Q5" s="79"/>
      <c r="R5" s="232">
        <v>2755</v>
      </c>
      <c r="S5" s="79"/>
      <c r="T5" s="80">
        <v>87.731397459165152</v>
      </c>
      <c r="W5" s="139"/>
    </row>
    <row r="6" spans="1:23" s="32" customFormat="1" ht="11.25">
      <c r="A6" s="41" t="s">
        <v>54</v>
      </c>
      <c r="B6" s="232">
        <v>3109</v>
      </c>
      <c r="C6" s="79"/>
      <c r="D6" s="80">
        <v>71.534255387584437</v>
      </c>
      <c r="E6" s="79"/>
      <c r="F6" s="232">
        <v>2867</v>
      </c>
      <c r="G6" s="79"/>
      <c r="H6" s="80">
        <v>74.92152075340077</v>
      </c>
      <c r="I6" s="79"/>
      <c r="J6" s="232">
        <v>2852</v>
      </c>
      <c r="K6" s="79"/>
      <c r="L6" s="80">
        <v>80.575035063113603</v>
      </c>
      <c r="M6" s="79"/>
      <c r="N6" s="232">
        <v>2711</v>
      </c>
      <c r="O6" s="79"/>
      <c r="P6" s="80">
        <v>83.327185540391</v>
      </c>
      <c r="Q6" s="79"/>
      <c r="R6" s="232">
        <v>2674</v>
      </c>
      <c r="S6" s="79"/>
      <c r="T6" s="80">
        <v>85.789080029917727</v>
      </c>
      <c r="W6" s="139"/>
    </row>
    <row r="7" spans="1:23" s="32" customFormat="1" ht="11.25">
      <c r="A7" s="41" t="s">
        <v>55</v>
      </c>
      <c r="B7" s="232">
        <v>3003</v>
      </c>
      <c r="C7" s="79"/>
      <c r="D7" s="80">
        <v>71.095571095571103</v>
      </c>
      <c r="E7" s="79"/>
      <c r="F7" s="232">
        <v>2720</v>
      </c>
      <c r="G7" s="79"/>
      <c r="H7" s="80">
        <v>75.07352941176471</v>
      </c>
      <c r="I7" s="79"/>
      <c r="J7" s="232">
        <v>2692</v>
      </c>
      <c r="K7" s="79"/>
      <c r="L7" s="80">
        <v>78.714710252600298</v>
      </c>
      <c r="M7" s="79"/>
      <c r="N7" s="232">
        <v>2589</v>
      </c>
      <c r="O7" s="79"/>
      <c r="P7" s="80">
        <v>82.502896871378908</v>
      </c>
      <c r="Q7" s="79"/>
      <c r="R7" s="232">
        <v>2594</v>
      </c>
      <c r="S7" s="79"/>
      <c r="T7" s="80">
        <v>86.044718581341556</v>
      </c>
      <c r="W7" s="139"/>
    </row>
    <row r="8" spans="1:23" s="32" customFormat="1" ht="11.25">
      <c r="A8" s="41" t="s">
        <v>56</v>
      </c>
      <c r="B8" s="232">
        <v>3000</v>
      </c>
      <c r="C8" s="79"/>
      <c r="D8" s="80">
        <v>70.099999999999994</v>
      </c>
      <c r="E8" s="79"/>
      <c r="F8" s="232">
        <v>2916</v>
      </c>
      <c r="G8" s="79"/>
      <c r="H8" s="80">
        <v>75.205761316872426</v>
      </c>
      <c r="I8" s="79"/>
      <c r="J8" s="232">
        <v>2704</v>
      </c>
      <c r="K8" s="79"/>
      <c r="L8" s="80">
        <v>78.772189349112438</v>
      </c>
      <c r="M8" s="79"/>
      <c r="N8" s="232">
        <v>2674</v>
      </c>
      <c r="O8" s="79"/>
      <c r="P8" s="80">
        <v>81.264023934181012</v>
      </c>
      <c r="Q8" s="79"/>
      <c r="R8" s="232">
        <v>2652</v>
      </c>
      <c r="S8" s="79"/>
      <c r="T8" s="80">
        <v>84.728506787330318</v>
      </c>
      <c r="W8" s="139"/>
    </row>
    <row r="9" spans="1:23" s="32" customFormat="1" ht="11.25">
      <c r="A9" s="41" t="s">
        <v>45</v>
      </c>
      <c r="B9" s="232">
        <v>3081</v>
      </c>
      <c r="C9" s="79"/>
      <c r="D9" s="80">
        <v>69.52288218111002</v>
      </c>
      <c r="E9" s="79"/>
      <c r="F9" s="232">
        <v>2931</v>
      </c>
      <c r="G9" s="79"/>
      <c r="H9" s="80">
        <v>73.729102695325835</v>
      </c>
      <c r="I9" s="79"/>
      <c r="J9" s="232">
        <v>2779</v>
      </c>
      <c r="K9" s="79"/>
      <c r="L9" s="80">
        <v>77.689816480748476</v>
      </c>
      <c r="M9" s="79"/>
      <c r="N9" s="232">
        <v>2821</v>
      </c>
      <c r="O9" s="79"/>
      <c r="P9" s="80">
        <v>83.303792981212325</v>
      </c>
      <c r="Q9" s="79"/>
      <c r="R9" s="232">
        <v>2757</v>
      </c>
      <c r="S9" s="79"/>
      <c r="T9" s="80">
        <v>85.310119695320992</v>
      </c>
      <c r="W9" s="139"/>
    </row>
    <row r="10" spans="1:23" s="32" customFormat="1" ht="11.25">
      <c r="A10" s="41" t="s">
        <v>46</v>
      </c>
      <c r="B10" s="232">
        <v>2702</v>
      </c>
      <c r="C10" s="79"/>
      <c r="D10" s="80">
        <v>68.319763138415993</v>
      </c>
      <c r="E10" s="79"/>
      <c r="F10" s="232">
        <v>2675</v>
      </c>
      <c r="G10" s="79"/>
      <c r="H10" s="80">
        <v>72.747663551401871</v>
      </c>
      <c r="I10" s="79"/>
      <c r="J10" s="232">
        <v>2500</v>
      </c>
      <c r="K10" s="79"/>
      <c r="L10" s="80">
        <v>76.48</v>
      </c>
      <c r="M10" s="79"/>
      <c r="N10" s="232">
        <v>2506</v>
      </c>
      <c r="O10" s="79"/>
      <c r="P10" s="80">
        <v>81.16520351157223</v>
      </c>
      <c r="Q10" s="79"/>
      <c r="R10" s="232">
        <v>2413</v>
      </c>
      <c r="S10" s="79"/>
      <c r="T10" s="80">
        <v>85.16369664318276</v>
      </c>
      <c r="W10" s="139"/>
    </row>
    <row r="11" spans="1:23" s="32" customFormat="1" ht="11.25">
      <c r="A11" s="41" t="s">
        <v>47</v>
      </c>
      <c r="B11" s="232">
        <v>3020</v>
      </c>
      <c r="C11" s="79"/>
      <c r="D11" s="80">
        <v>67.615894039735096</v>
      </c>
      <c r="E11" s="79"/>
      <c r="F11" s="232">
        <v>2800</v>
      </c>
      <c r="G11" s="79"/>
      <c r="H11" s="80">
        <v>73.607142857142861</v>
      </c>
      <c r="I11" s="79"/>
      <c r="J11" s="232">
        <v>2843</v>
      </c>
      <c r="K11" s="79"/>
      <c r="L11" s="80">
        <v>76.749912064720363</v>
      </c>
      <c r="M11" s="79"/>
      <c r="N11" s="232">
        <v>2648</v>
      </c>
      <c r="O11" s="79"/>
      <c r="P11" s="80">
        <v>82.137462235649551</v>
      </c>
      <c r="Q11" s="79"/>
      <c r="R11" s="232">
        <v>2738</v>
      </c>
      <c r="S11" s="79"/>
      <c r="T11" s="80">
        <v>84.039444850255663</v>
      </c>
      <c r="W11" s="139"/>
    </row>
    <row r="12" spans="1:23" s="32" customFormat="1" ht="11.25">
      <c r="A12" s="41" t="s">
        <v>48</v>
      </c>
      <c r="B12" s="232">
        <v>2901</v>
      </c>
      <c r="C12" s="79"/>
      <c r="D12" s="80">
        <v>65.115477421578774</v>
      </c>
      <c r="E12" s="79"/>
      <c r="F12" s="232">
        <v>2852</v>
      </c>
      <c r="G12" s="79"/>
      <c r="H12" s="80">
        <v>70.126227208976161</v>
      </c>
      <c r="I12" s="79"/>
      <c r="J12" s="232">
        <v>2661</v>
      </c>
      <c r="K12" s="79"/>
      <c r="L12" s="80">
        <v>77.715144682450216</v>
      </c>
      <c r="M12" s="79"/>
      <c r="N12" s="232">
        <v>2520</v>
      </c>
      <c r="O12" s="79"/>
      <c r="P12" s="80">
        <v>80</v>
      </c>
      <c r="Q12" s="79"/>
      <c r="R12" s="232">
        <v>2443</v>
      </c>
      <c r="S12" s="79"/>
      <c r="T12" s="80">
        <v>83.299222267703641</v>
      </c>
      <c r="W12" s="139"/>
    </row>
    <row r="13" spans="1:23" s="32" customFormat="1" ht="11.25">
      <c r="A13" s="41" t="s">
        <v>49</v>
      </c>
      <c r="B13" s="232">
        <v>2890</v>
      </c>
      <c r="C13" s="79"/>
      <c r="D13" s="80">
        <v>67.958477508650518</v>
      </c>
      <c r="E13" s="79"/>
      <c r="F13" s="232">
        <v>2834</v>
      </c>
      <c r="G13" s="79"/>
      <c r="H13" s="80">
        <v>72.018348623853214</v>
      </c>
      <c r="I13" s="79"/>
      <c r="J13" s="232">
        <v>2809</v>
      </c>
      <c r="K13" s="79"/>
      <c r="L13" s="80">
        <v>76.468494126023501</v>
      </c>
      <c r="M13" s="79"/>
      <c r="N13" s="232">
        <v>2737</v>
      </c>
      <c r="O13" s="79"/>
      <c r="P13" s="80">
        <v>80.01461454146876</v>
      </c>
      <c r="Q13" s="79"/>
      <c r="R13" s="232">
        <v>2686</v>
      </c>
      <c r="S13" s="79"/>
      <c r="T13" s="80">
        <v>83.023082650781831</v>
      </c>
      <c r="W13" s="139"/>
    </row>
    <row r="14" spans="1:23" s="32" customFormat="1" ht="11.25">
      <c r="A14" s="41" t="s">
        <v>50</v>
      </c>
      <c r="B14" s="232">
        <v>2930</v>
      </c>
      <c r="C14" s="79"/>
      <c r="D14" s="80">
        <v>66.279863481228674</v>
      </c>
      <c r="E14" s="79"/>
      <c r="F14" s="232">
        <v>2806</v>
      </c>
      <c r="G14" s="79"/>
      <c r="H14" s="80">
        <v>70.242337847469699</v>
      </c>
      <c r="I14" s="79"/>
      <c r="J14" s="232">
        <v>2829</v>
      </c>
      <c r="K14" s="79"/>
      <c r="L14" s="80">
        <v>75.574407917992232</v>
      </c>
      <c r="M14" s="79"/>
      <c r="N14" s="232">
        <v>2646</v>
      </c>
      <c r="O14" s="79"/>
      <c r="P14" s="80">
        <v>79.478458049886626</v>
      </c>
      <c r="Q14" s="79"/>
      <c r="R14" s="232">
        <v>2545</v>
      </c>
      <c r="S14" s="79"/>
      <c r="T14" s="80">
        <v>82.59332023575638</v>
      </c>
      <c r="W14" s="139"/>
    </row>
    <row r="15" spans="1:23" s="32" customFormat="1" ht="11.25">
      <c r="A15" s="41" t="s">
        <v>51</v>
      </c>
      <c r="B15" s="232">
        <v>3041</v>
      </c>
      <c r="C15" s="79"/>
      <c r="D15" s="80">
        <v>64.090759618546528</v>
      </c>
      <c r="E15" s="79"/>
      <c r="F15" s="232">
        <v>3118</v>
      </c>
      <c r="G15" s="79"/>
      <c r="H15" s="80">
        <v>69.980756895445793</v>
      </c>
      <c r="I15" s="79"/>
      <c r="J15" s="232">
        <v>2829</v>
      </c>
      <c r="K15" s="79"/>
      <c r="L15" s="80">
        <v>72.711205372923288</v>
      </c>
      <c r="M15" s="79"/>
      <c r="N15" s="232">
        <v>2749</v>
      </c>
      <c r="O15" s="79"/>
      <c r="P15" s="80">
        <v>79.119679883594031</v>
      </c>
      <c r="Q15" s="79"/>
      <c r="R15" s="232">
        <v>2688</v>
      </c>
      <c r="S15" s="79"/>
      <c r="T15" s="80">
        <v>81.882440476190482</v>
      </c>
      <c r="W15" s="139"/>
    </row>
    <row r="16" spans="1:23" s="32" customFormat="1" ht="11.25">
      <c r="A16" s="81" t="s">
        <v>52</v>
      </c>
      <c r="B16" s="233">
        <v>2946</v>
      </c>
      <c r="C16" s="172"/>
      <c r="D16" s="173">
        <v>63.781398506449428</v>
      </c>
      <c r="E16" s="172"/>
      <c r="F16" s="233">
        <v>2780</v>
      </c>
      <c r="G16" s="172"/>
      <c r="H16" s="173">
        <v>67.661870503597115</v>
      </c>
      <c r="I16" s="172"/>
      <c r="J16" s="233">
        <v>2742</v>
      </c>
      <c r="K16" s="172"/>
      <c r="L16" s="173">
        <v>73.413566739606125</v>
      </c>
      <c r="M16" s="172"/>
      <c r="N16" s="233">
        <v>2733</v>
      </c>
      <c r="O16" s="172"/>
      <c r="P16" s="173">
        <v>78.155872667398469</v>
      </c>
      <c r="Q16" s="172"/>
      <c r="R16" s="233">
        <v>2602</v>
      </c>
      <c r="S16" s="172"/>
      <c r="T16" s="173">
        <v>79.900076863950815</v>
      </c>
      <c r="W16" s="139"/>
    </row>
    <row r="17" spans="4:20" s="32" customFormat="1" ht="11.25">
      <c r="T17" s="63" t="s">
        <v>85</v>
      </c>
    </row>
    <row r="19" spans="4:20" ht="12" customHeight="1">
      <c r="D19" s="109"/>
      <c r="H19" s="109"/>
      <c r="L19" s="109"/>
      <c r="P19" s="109"/>
      <c r="T19" s="109"/>
    </row>
  </sheetData>
  <mergeCells count="6">
    <mergeCell ref="R3:T3"/>
    <mergeCell ref="A3:A4"/>
    <mergeCell ref="F3:H3"/>
    <mergeCell ref="J3:L3"/>
    <mergeCell ref="N3:P3"/>
    <mergeCell ref="B3:D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44"/>
  <dimension ref="A1:L21"/>
  <sheetViews>
    <sheetView showGridLines="0" workbookViewId="0"/>
  </sheetViews>
  <sheetFormatPr defaultColWidth="8.6640625" defaultRowHeight="12" customHeight="1"/>
  <cols>
    <col min="1" max="1" width="7.77734375" customWidth="1"/>
    <col min="2" max="11" width="5.77734375" customWidth="1"/>
  </cols>
  <sheetData>
    <row r="1" spans="1:11" ht="15.75">
      <c r="A1" s="3" t="s">
        <v>130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2" customHeight="1">
      <c r="A2" s="1" t="s">
        <v>178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" customHeight="1">
      <c r="A3" s="1" t="s">
        <v>354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32" customFormat="1" ht="12" customHeight="1">
      <c r="A4" s="130" t="s">
        <v>88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s="32" customFormat="1" ht="13.5">
      <c r="A5" s="275" t="s">
        <v>44</v>
      </c>
      <c r="B5" s="299">
        <v>2011</v>
      </c>
      <c r="C5" s="299"/>
      <c r="D5" s="299">
        <v>2012</v>
      </c>
      <c r="E5" s="299"/>
      <c r="F5" s="299">
        <v>2013</v>
      </c>
      <c r="G5" s="299"/>
      <c r="H5" s="299">
        <v>2014</v>
      </c>
      <c r="I5" s="299"/>
      <c r="J5" s="299">
        <v>2015</v>
      </c>
      <c r="K5" s="299"/>
    </row>
    <row r="6" spans="1:11" s="32" customFormat="1" ht="13.5">
      <c r="A6" s="276"/>
      <c r="B6" s="147" t="s">
        <v>22</v>
      </c>
      <c r="C6" s="147" t="s">
        <v>23</v>
      </c>
      <c r="D6" s="147" t="s">
        <v>22</v>
      </c>
      <c r="E6" s="147" t="s">
        <v>23</v>
      </c>
      <c r="F6" s="147" t="s">
        <v>22</v>
      </c>
      <c r="G6" s="147" t="s">
        <v>23</v>
      </c>
      <c r="H6" s="147" t="s">
        <v>22</v>
      </c>
      <c r="I6" s="147" t="s">
        <v>23</v>
      </c>
      <c r="J6" s="147" t="s">
        <v>22</v>
      </c>
      <c r="K6" s="147" t="s">
        <v>23</v>
      </c>
    </row>
    <row r="7" spans="1:11" s="32" customFormat="1" ht="11.25">
      <c r="A7" s="41" t="s">
        <v>53</v>
      </c>
      <c r="B7" s="232">
        <v>2985</v>
      </c>
      <c r="C7" s="80">
        <v>53.902847571189284</v>
      </c>
      <c r="D7" s="232">
        <v>2893</v>
      </c>
      <c r="E7" s="80">
        <v>54.614586933978572</v>
      </c>
      <c r="F7" s="232">
        <v>3058</v>
      </c>
      <c r="G7" s="80">
        <v>55.297580117723996</v>
      </c>
      <c r="H7" s="232">
        <v>2939</v>
      </c>
      <c r="I7" s="80">
        <v>61.38142225246682</v>
      </c>
      <c r="J7" s="232">
        <v>2906</v>
      </c>
      <c r="K7" s="80">
        <v>62.181693048864418</v>
      </c>
    </row>
    <row r="8" spans="1:11" s="32" customFormat="1" ht="11.25">
      <c r="A8" s="41" t="s">
        <v>54</v>
      </c>
      <c r="B8" s="232">
        <v>2874</v>
      </c>
      <c r="C8" s="80">
        <v>52.71398747390397</v>
      </c>
      <c r="D8" s="232">
        <v>2760</v>
      </c>
      <c r="E8" s="80">
        <v>54.818840579710148</v>
      </c>
      <c r="F8" s="232">
        <v>3035</v>
      </c>
      <c r="G8" s="80">
        <v>56.771004942339374</v>
      </c>
      <c r="H8" s="232">
        <v>2826</v>
      </c>
      <c r="I8" s="80">
        <v>57.643312101910823</v>
      </c>
      <c r="J8" s="232">
        <v>2818</v>
      </c>
      <c r="K8" s="80">
        <v>61.710432931156845</v>
      </c>
    </row>
    <row r="9" spans="1:11" s="32" customFormat="1" ht="11.25">
      <c r="A9" s="41" t="s">
        <v>55</v>
      </c>
      <c r="B9" s="232">
        <v>2728</v>
      </c>
      <c r="C9" s="80">
        <v>54.508797653958943</v>
      </c>
      <c r="D9" s="232">
        <v>2702</v>
      </c>
      <c r="E9" s="80">
        <v>53.960029607698004</v>
      </c>
      <c r="F9" s="232">
        <v>2950</v>
      </c>
      <c r="G9" s="80">
        <v>54.610169491525426</v>
      </c>
      <c r="H9" s="232">
        <v>2669</v>
      </c>
      <c r="I9" s="80">
        <v>58.18658673660547</v>
      </c>
      <c r="J9" s="232">
        <v>2633</v>
      </c>
      <c r="K9" s="80">
        <v>59.969616407140144</v>
      </c>
    </row>
    <row r="10" spans="1:11" s="32" customFormat="1" ht="11.25">
      <c r="A10" s="41" t="s">
        <v>56</v>
      </c>
      <c r="B10" s="232">
        <v>2848</v>
      </c>
      <c r="C10" s="80">
        <v>50.877808988764038</v>
      </c>
      <c r="D10" s="232">
        <v>2779</v>
      </c>
      <c r="E10" s="80">
        <v>52.788772939906437</v>
      </c>
      <c r="F10" s="232">
        <v>2947</v>
      </c>
      <c r="G10" s="80">
        <v>52.799457074991516</v>
      </c>
      <c r="H10" s="232">
        <v>2860</v>
      </c>
      <c r="I10" s="80">
        <v>58.32167832167832</v>
      </c>
      <c r="J10" s="232">
        <v>2646</v>
      </c>
      <c r="K10" s="80">
        <v>59.637188208616777</v>
      </c>
    </row>
    <row r="11" spans="1:11" s="32" customFormat="1" ht="11.25">
      <c r="A11" s="41" t="s">
        <v>45</v>
      </c>
      <c r="B11" s="232">
        <v>2889</v>
      </c>
      <c r="C11" s="80">
        <v>51.228798892350291</v>
      </c>
      <c r="D11" s="232">
        <v>2874</v>
      </c>
      <c r="E11" s="80">
        <v>51.043841336116913</v>
      </c>
      <c r="F11" s="232">
        <v>3032</v>
      </c>
      <c r="G11" s="80">
        <v>54.815303430079155</v>
      </c>
      <c r="H11" s="232">
        <v>2902</v>
      </c>
      <c r="I11" s="80">
        <v>55.99586492074431</v>
      </c>
      <c r="J11" s="232">
        <v>2716</v>
      </c>
      <c r="K11" s="80">
        <v>60.3460972017673</v>
      </c>
    </row>
    <row r="12" spans="1:11" s="32" customFormat="1" ht="11.25">
      <c r="A12" s="41" t="s">
        <v>46</v>
      </c>
      <c r="B12" s="232">
        <v>2614</v>
      </c>
      <c r="C12" s="80">
        <v>49.502677888293803</v>
      </c>
      <c r="D12" s="232">
        <v>2666</v>
      </c>
      <c r="E12" s="80">
        <v>50.525131282820702</v>
      </c>
      <c r="F12" s="232">
        <v>2665</v>
      </c>
      <c r="G12" s="80">
        <v>53.658536585365859</v>
      </c>
      <c r="H12" s="232">
        <v>2640</v>
      </c>
      <c r="I12" s="80">
        <v>55.833333333333336</v>
      </c>
      <c r="J12" s="232">
        <v>2437</v>
      </c>
      <c r="K12" s="80">
        <v>57.734919983586373</v>
      </c>
    </row>
    <row r="13" spans="1:11" s="32" customFormat="1" ht="11.25">
      <c r="A13" s="41" t="s">
        <v>47</v>
      </c>
      <c r="B13" s="232">
        <v>2915</v>
      </c>
      <c r="C13" s="80">
        <v>51.1492281303602</v>
      </c>
      <c r="D13" s="232">
        <v>2839</v>
      </c>
      <c r="E13" s="80">
        <v>50.19373018668545</v>
      </c>
      <c r="F13" s="232">
        <v>2966</v>
      </c>
      <c r="G13" s="80">
        <v>53.877275792312886</v>
      </c>
      <c r="H13" s="232">
        <v>2759</v>
      </c>
      <c r="I13" s="80">
        <v>55.744835085175794</v>
      </c>
      <c r="J13" s="232">
        <v>2796</v>
      </c>
      <c r="K13" s="80">
        <v>60.157367668097287</v>
      </c>
    </row>
    <row r="14" spans="1:11" s="32" customFormat="1" ht="11.25">
      <c r="A14" s="41" t="s">
        <v>48</v>
      </c>
      <c r="B14" s="232">
        <v>2685</v>
      </c>
      <c r="C14" s="80">
        <v>50.167597765363126</v>
      </c>
      <c r="D14" s="232">
        <v>2638</v>
      </c>
      <c r="E14" s="80">
        <v>53.411675511751319</v>
      </c>
      <c r="F14" s="232">
        <v>2844</v>
      </c>
      <c r="G14" s="80">
        <v>51.125175808720115</v>
      </c>
      <c r="H14" s="232">
        <v>2800</v>
      </c>
      <c r="I14" s="80">
        <v>54.428571428571423</v>
      </c>
      <c r="J14" s="232">
        <v>2627</v>
      </c>
      <c r="K14" s="80">
        <v>58.812333460220792</v>
      </c>
    </row>
    <row r="15" spans="1:11" s="32" customFormat="1" ht="11.25">
      <c r="A15" s="41" t="s">
        <v>49</v>
      </c>
      <c r="B15" s="232">
        <v>3034</v>
      </c>
      <c r="C15" s="80">
        <v>48.253131179960448</v>
      </c>
      <c r="D15" s="232">
        <v>2871</v>
      </c>
      <c r="E15" s="80">
        <v>51.79380006966214</v>
      </c>
      <c r="F15" s="232">
        <v>2873</v>
      </c>
      <c r="G15" s="80">
        <v>53.219631047685347</v>
      </c>
      <c r="H15" s="232">
        <v>2788</v>
      </c>
      <c r="I15" s="80">
        <v>57.137733142037305</v>
      </c>
      <c r="J15" s="232">
        <v>2766</v>
      </c>
      <c r="K15" s="80">
        <v>59.00216919739696</v>
      </c>
    </row>
    <row r="16" spans="1:11" s="32" customFormat="1" ht="11.25">
      <c r="A16" s="41" t="s">
        <v>50</v>
      </c>
      <c r="B16" s="232">
        <v>2892</v>
      </c>
      <c r="C16" s="80">
        <v>48.824343015214382</v>
      </c>
      <c r="D16" s="232">
        <v>2809</v>
      </c>
      <c r="E16" s="80">
        <v>49.448202207191173</v>
      </c>
      <c r="F16" s="232">
        <v>2893</v>
      </c>
      <c r="G16" s="80">
        <v>51.780159004493612</v>
      </c>
      <c r="H16" s="232">
        <v>2756</v>
      </c>
      <c r="I16" s="80">
        <v>53.70101596516691</v>
      </c>
      <c r="J16" s="232">
        <v>2771</v>
      </c>
      <c r="K16" s="80">
        <v>57.632623601587873</v>
      </c>
    </row>
    <row r="17" spans="1:12" s="32" customFormat="1" ht="11.25">
      <c r="A17" s="41" t="s">
        <v>51</v>
      </c>
      <c r="B17" s="232">
        <v>2897</v>
      </c>
      <c r="C17" s="80">
        <v>48.153261995167412</v>
      </c>
      <c r="D17" s="232">
        <v>2923</v>
      </c>
      <c r="E17" s="80">
        <v>48.238111529250773</v>
      </c>
      <c r="F17" s="232">
        <v>3003</v>
      </c>
      <c r="G17" s="80">
        <v>48.584748584748581</v>
      </c>
      <c r="H17" s="232">
        <v>3059</v>
      </c>
      <c r="I17" s="80">
        <v>54.168028767571094</v>
      </c>
      <c r="J17" s="232">
        <v>2761</v>
      </c>
      <c r="K17" s="80">
        <v>54.798985874683083</v>
      </c>
    </row>
    <row r="18" spans="1:12" s="32" customFormat="1" ht="11.25">
      <c r="A18" s="81" t="s">
        <v>52</v>
      </c>
      <c r="B18" s="233">
        <v>2984</v>
      </c>
      <c r="C18" s="173">
        <v>46.615281501340483</v>
      </c>
      <c r="D18" s="233">
        <v>3016</v>
      </c>
      <c r="E18" s="173">
        <v>47.347480106100797</v>
      </c>
      <c r="F18" s="233">
        <v>2888</v>
      </c>
      <c r="G18" s="173">
        <v>51.073407202216067</v>
      </c>
      <c r="H18" s="233">
        <v>2710</v>
      </c>
      <c r="I18" s="173">
        <v>51.660516605166052</v>
      </c>
      <c r="J18" s="233">
        <v>2703</v>
      </c>
      <c r="K18" s="173">
        <v>54.790972992970779</v>
      </c>
      <c r="L18" s="40"/>
    </row>
    <row r="19" spans="1:12" s="32" customFormat="1" ht="11.25">
      <c r="K19" s="63" t="s">
        <v>85</v>
      </c>
    </row>
    <row r="20" spans="1:12" s="32" customFormat="1" ht="6" customHeight="1">
      <c r="K20" s="63"/>
    </row>
    <row r="21" spans="1:12" ht="12" customHeight="1">
      <c r="C21" s="109"/>
      <c r="D21" s="1"/>
      <c r="E21" s="109"/>
      <c r="F21" s="1"/>
      <c r="G21" s="109"/>
      <c r="H21" s="1"/>
      <c r="I21" s="109"/>
      <c r="J21" s="1"/>
      <c r="K21" s="109"/>
    </row>
  </sheetData>
  <mergeCells count="6">
    <mergeCell ref="J5:K5"/>
    <mergeCell ref="H5:I5"/>
    <mergeCell ref="A5:A6"/>
    <mergeCell ref="D5:E5"/>
    <mergeCell ref="F5:G5"/>
    <mergeCell ref="B5:C5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/>
  </sheetViews>
  <sheetFormatPr defaultRowHeight="11.25"/>
  <cols>
    <col min="1" max="1" width="17.44140625" style="245" customWidth="1"/>
    <col min="2" max="2" width="7.6640625" style="245" customWidth="1"/>
    <col min="3" max="8" width="8.6640625" style="245" customWidth="1"/>
    <col min="9" max="16384" width="8.88671875" style="245"/>
  </cols>
  <sheetData>
    <row r="1" spans="1:13" s="258" customFormat="1" ht="15" customHeight="1">
      <c r="A1" s="258" t="s">
        <v>345</v>
      </c>
    </row>
    <row r="2" spans="1:13" s="258" customFormat="1" ht="15" customHeight="1">
      <c r="A2" s="258" t="s">
        <v>343</v>
      </c>
    </row>
    <row r="3" spans="1:13" ht="13.5" customHeight="1">
      <c r="A3" s="300" t="s">
        <v>328</v>
      </c>
      <c r="B3" s="301" t="s">
        <v>329</v>
      </c>
      <c r="C3" s="257" t="s">
        <v>327</v>
      </c>
      <c r="D3" s="257"/>
      <c r="E3" s="257"/>
      <c r="F3" s="257"/>
      <c r="G3" s="301" t="s">
        <v>334</v>
      </c>
      <c r="H3" s="301" t="s">
        <v>335</v>
      </c>
    </row>
    <row r="4" spans="1:13" ht="121.5">
      <c r="A4" s="277"/>
      <c r="B4" s="277"/>
      <c r="C4" s="256" t="s">
        <v>330</v>
      </c>
      <c r="D4" s="256" t="s">
        <v>331</v>
      </c>
      <c r="E4" s="256" t="s">
        <v>332</v>
      </c>
      <c r="F4" s="256" t="s">
        <v>333</v>
      </c>
      <c r="G4" s="277"/>
      <c r="H4" s="277"/>
      <c r="I4" s="255"/>
      <c r="J4" s="255"/>
      <c r="K4" s="255"/>
      <c r="L4" s="255"/>
      <c r="M4" s="255"/>
    </row>
    <row r="5" spans="1:13" ht="12" customHeight="1">
      <c r="A5" s="253" t="s">
        <v>344</v>
      </c>
    </row>
    <row r="6" spans="1:13" ht="12" customHeight="1">
      <c r="A6" s="247" t="s">
        <v>336</v>
      </c>
      <c r="B6" s="247">
        <v>297</v>
      </c>
      <c r="C6" s="254">
        <v>17.508417508417509</v>
      </c>
      <c r="D6" s="254">
        <v>2.0202020202020203</v>
      </c>
      <c r="E6" s="254">
        <v>0.67340067340067333</v>
      </c>
      <c r="F6" s="254">
        <v>0.67340067340067333</v>
      </c>
      <c r="G6" s="254">
        <v>104.6324915824916</v>
      </c>
      <c r="H6" s="254">
        <v>100.83844006734007</v>
      </c>
    </row>
    <row r="7" spans="1:13" ht="12" customHeight="1">
      <c r="A7" s="247" t="s">
        <v>337</v>
      </c>
      <c r="B7" s="247">
        <v>256</v>
      </c>
      <c r="C7" s="254">
        <v>23.046875</v>
      </c>
      <c r="D7" s="254">
        <v>3.90625</v>
      </c>
      <c r="E7" s="254">
        <v>2.34375</v>
      </c>
      <c r="F7" s="254">
        <v>2.34375</v>
      </c>
      <c r="G7" s="254">
        <v>112.8884765625</v>
      </c>
      <c r="H7" s="254">
        <v>108.11054687499998</v>
      </c>
    </row>
    <row r="8" spans="1:13" ht="12" customHeight="1">
      <c r="A8" s="247"/>
      <c r="B8" s="247"/>
      <c r="C8" s="247"/>
      <c r="D8" s="247"/>
      <c r="E8" s="247"/>
      <c r="F8" s="247"/>
      <c r="G8" s="247"/>
      <c r="H8" s="247"/>
    </row>
    <row r="9" spans="1:13" ht="12" customHeight="1">
      <c r="A9" s="253" t="s">
        <v>26</v>
      </c>
      <c r="B9" s="247"/>
      <c r="C9" s="247"/>
      <c r="D9" s="247"/>
      <c r="E9" s="247"/>
      <c r="F9" s="247"/>
      <c r="G9" s="247"/>
      <c r="H9" s="247"/>
    </row>
    <row r="10" spans="1:13" ht="12" customHeight="1">
      <c r="A10" s="247" t="s">
        <v>336</v>
      </c>
      <c r="B10" s="252">
        <v>35168</v>
      </c>
      <c r="C10" s="251">
        <v>93.986010009099175</v>
      </c>
      <c r="D10" s="251">
        <v>82.339058234758866</v>
      </c>
      <c r="E10" s="251">
        <v>55.436760691537764</v>
      </c>
      <c r="F10" s="251">
        <v>52.593266606005457</v>
      </c>
      <c r="G10" s="251">
        <v>524.45765752957243</v>
      </c>
      <c r="H10" s="251">
        <v>340.79989232256605</v>
      </c>
    </row>
    <row r="11" spans="1:13" ht="12" customHeight="1">
      <c r="A11" s="250" t="s">
        <v>337</v>
      </c>
      <c r="B11" s="249">
        <v>34004</v>
      </c>
      <c r="C11" s="248">
        <v>94.406540407010937</v>
      </c>
      <c r="D11" s="248">
        <v>84.104811198682512</v>
      </c>
      <c r="E11" s="248">
        <v>57.946123985413479</v>
      </c>
      <c r="F11" s="248">
        <v>54.787672038583693</v>
      </c>
      <c r="G11" s="248">
        <v>530.70587136807467</v>
      </c>
      <c r="H11" s="248">
        <v>343.48667308257842</v>
      </c>
    </row>
    <row r="12" spans="1:13" ht="12" customHeight="1">
      <c r="A12" s="247"/>
      <c r="B12" s="252"/>
      <c r="C12" s="251"/>
      <c r="D12" s="251"/>
      <c r="E12" s="251"/>
      <c r="F12" s="251"/>
      <c r="G12" s="251"/>
      <c r="H12" s="144" t="s">
        <v>85</v>
      </c>
    </row>
    <row r="13" spans="1:13">
      <c r="A13" s="246" t="s">
        <v>338</v>
      </c>
    </row>
    <row r="14" spans="1:13">
      <c r="A14" s="246" t="s">
        <v>339</v>
      </c>
    </row>
    <row r="15" spans="1:13">
      <c r="A15" s="246" t="s">
        <v>340</v>
      </c>
    </row>
  </sheetData>
  <mergeCells count="4">
    <mergeCell ref="A3:A4"/>
    <mergeCell ref="B3:B4"/>
    <mergeCell ref="G3:G4"/>
    <mergeCell ref="H3:H4"/>
  </mergeCells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259</v>
      </c>
    </row>
    <row r="2" spans="1:1">
      <c r="A2" s="242" t="s">
        <v>260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s="243" customFormat="1" ht="15" customHeight="1">
      <c r="A1" s="240" t="s">
        <v>262</v>
      </c>
    </row>
    <row r="2" spans="1:1" s="243" customFormat="1">
      <c r="A2" s="244" t="s">
        <v>261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263</v>
      </c>
    </row>
    <row r="2" spans="1:1" ht="15.75">
      <c r="A2" s="240" t="s">
        <v>264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265</v>
      </c>
    </row>
    <row r="2" spans="1:1" ht="15.75">
      <c r="A2" s="240" t="s">
        <v>266</v>
      </c>
    </row>
    <row r="3" spans="1:1" ht="15.75">
      <c r="A3" s="240" t="s">
        <v>267</v>
      </c>
    </row>
    <row r="4" spans="1:1" ht="15.75">
      <c r="A4" s="240" t="s">
        <v>355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268</v>
      </c>
    </row>
    <row r="2" spans="1:1" ht="15.75">
      <c r="A2" s="240" t="s">
        <v>269</v>
      </c>
    </row>
    <row r="3" spans="1:1" ht="15.75">
      <c r="A3" s="240" t="s">
        <v>270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271</v>
      </c>
    </row>
    <row r="2" spans="1:1" ht="15.75">
      <c r="A2" s="240" t="s">
        <v>272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273</v>
      </c>
    </row>
    <row r="2" spans="1:1" ht="15.75">
      <c r="A2" s="240" t="s">
        <v>274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29"/>
  <dimension ref="A1:K21"/>
  <sheetViews>
    <sheetView showGridLines="0" workbookViewId="0"/>
  </sheetViews>
  <sheetFormatPr defaultRowHeight="12"/>
  <cols>
    <col min="1" max="1" width="3.33203125" style="4" customWidth="1"/>
    <col min="2" max="2" width="8.44140625" style="4" customWidth="1"/>
    <col min="3" max="4" width="6.77734375" style="4" customWidth="1"/>
    <col min="5" max="6" width="6.77734375" style="5" customWidth="1"/>
    <col min="7" max="10" width="6.44140625" style="4" customWidth="1"/>
    <col min="11" max="16384" width="8.88671875" style="4"/>
  </cols>
  <sheetData>
    <row r="1" spans="1:11" ht="15.75">
      <c r="A1" s="3" t="s">
        <v>116</v>
      </c>
    </row>
    <row r="2" spans="1:11" ht="12.75">
      <c r="A2" s="149" t="s">
        <v>100</v>
      </c>
      <c r="B2" s="8"/>
      <c r="C2" s="8"/>
      <c r="D2" s="8"/>
      <c r="E2" s="17"/>
      <c r="F2" s="17"/>
      <c r="G2" s="8"/>
      <c r="H2" s="8"/>
      <c r="I2" s="8"/>
      <c r="J2" s="8"/>
    </row>
    <row r="3" spans="1:11" s="102" customFormat="1" ht="56.25" customHeight="1">
      <c r="A3" s="152"/>
      <c r="B3" s="269" t="s">
        <v>34</v>
      </c>
      <c r="C3" s="271" t="s">
        <v>101</v>
      </c>
      <c r="D3" s="271"/>
      <c r="E3" s="271" t="s">
        <v>102</v>
      </c>
      <c r="F3" s="271"/>
      <c r="G3" s="271" t="s">
        <v>103</v>
      </c>
      <c r="H3" s="272"/>
      <c r="I3" s="272"/>
      <c r="J3" s="272"/>
      <c r="K3" s="53"/>
    </row>
    <row r="4" spans="1:11" s="32" customFormat="1" ht="13.5">
      <c r="A4" s="150"/>
      <c r="B4" s="270"/>
      <c r="C4" s="147"/>
      <c r="D4" s="147"/>
      <c r="E4" s="146"/>
      <c r="F4" s="146"/>
      <c r="G4" s="146"/>
      <c r="H4" s="147" t="s">
        <v>99</v>
      </c>
      <c r="I4" s="147" t="s">
        <v>98</v>
      </c>
      <c r="J4" s="147" t="s">
        <v>93</v>
      </c>
      <c r="K4" s="41"/>
    </row>
    <row r="5" spans="1:11" s="32" customFormat="1" ht="13.5">
      <c r="A5" s="151" t="s">
        <v>10</v>
      </c>
      <c r="B5" s="270"/>
      <c r="C5" s="147" t="s">
        <v>22</v>
      </c>
      <c r="D5" s="147" t="s">
        <v>23</v>
      </c>
      <c r="E5" s="147" t="s">
        <v>22</v>
      </c>
      <c r="F5" s="147" t="s">
        <v>23</v>
      </c>
      <c r="G5" s="147" t="s">
        <v>22</v>
      </c>
      <c r="H5" s="147" t="s">
        <v>23</v>
      </c>
      <c r="I5" s="147" t="s">
        <v>23</v>
      </c>
      <c r="J5" s="147" t="s">
        <v>23</v>
      </c>
      <c r="K5" s="41"/>
    </row>
    <row r="6" spans="1:11" s="32" customFormat="1" ht="6" customHeight="1">
      <c r="A6" s="142"/>
      <c r="B6" s="140"/>
      <c r="C6" s="37"/>
      <c r="D6" s="37"/>
      <c r="E6" s="37"/>
      <c r="F6" s="37"/>
      <c r="G6" s="37"/>
      <c r="H6" s="37"/>
      <c r="I6" s="37"/>
      <c r="J6" s="37"/>
      <c r="K6" s="41"/>
    </row>
    <row r="7" spans="1:11" s="32" customFormat="1" ht="11.25" customHeight="1">
      <c r="A7" s="48" t="s">
        <v>94</v>
      </c>
      <c r="B7" s="85" t="s">
        <v>90</v>
      </c>
      <c r="C7" s="39">
        <v>13273</v>
      </c>
      <c r="D7" s="40">
        <v>78.942213516160635</v>
      </c>
      <c r="E7" s="39">
        <v>3666</v>
      </c>
      <c r="F7" s="40">
        <v>81.478450627386806</v>
      </c>
      <c r="G7" s="39">
        <v>16939</v>
      </c>
      <c r="H7" s="40">
        <v>87.271975913572234</v>
      </c>
      <c r="I7" s="40">
        <v>84.4087608477478</v>
      </c>
      <c r="J7" s="40">
        <v>75.506228230710192</v>
      </c>
    </row>
    <row r="8" spans="1:11" s="32" customFormat="1" ht="11.25" customHeight="1">
      <c r="B8" s="85" t="s">
        <v>91</v>
      </c>
      <c r="C8" s="39">
        <v>12458</v>
      </c>
      <c r="D8" s="40">
        <v>88.224434098571209</v>
      </c>
      <c r="E8" s="39">
        <v>3563</v>
      </c>
      <c r="F8" s="40">
        <v>90.513612124614085</v>
      </c>
      <c r="G8" s="39">
        <v>16021</v>
      </c>
      <c r="H8" s="40">
        <v>94.613320017477065</v>
      </c>
      <c r="I8" s="40">
        <v>88.995693152737033</v>
      </c>
      <c r="J8" s="40">
        <v>85.712502340677872</v>
      </c>
    </row>
    <row r="9" spans="1:11" s="32" customFormat="1" ht="11.25" customHeight="1">
      <c r="A9" s="43"/>
      <c r="B9" s="42" t="s">
        <v>26</v>
      </c>
      <c r="C9" s="44">
        <v>25731</v>
      </c>
      <c r="D9" s="45">
        <v>83.436321946290477</v>
      </c>
      <c r="E9" s="44">
        <v>7229</v>
      </c>
      <c r="F9" s="45">
        <v>85.931664130585133</v>
      </c>
      <c r="G9" s="44">
        <v>32960</v>
      </c>
      <c r="H9" s="45">
        <v>90.840412621359221</v>
      </c>
      <c r="I9" s="45">
        <v>86.638349514563103</v>
      </c>
      <c r="J9" s="45">
        <v>80.467233009708735</v>
      </c>
    </row>
    <row r="10" spans="1:11" s="43" customFormat="1" ht="19.5" customHeight="1">
      <c r="A10" s="48" t="s">
        <v>108</v>
      </c>
      <c r="B10" s="85" t="s">
        <v>90</v>
      </c>
      <c r="C10" s="39">
        <v>13394</v>
      </c>
      <c r="D10" s="40">
        <v>81.461848588920418</v>
      </c>
      <c r="E10" s="39">
        <v>3712</v>
      </c>
      <c r="F10" s="40">
        <v>82.03125</v>
      </c>
      <c r="G10" s="39">
        <v>17106</v>
      </c>
      <c r="H10" s="40">
        <v>90.254881328188944</v>
      </c>
      <c r="I10" s="40">
        <v>85.432012159476216</v>
      </c>
      <c r="J10" s="40">
        <v>78.861218285981522</v>
      </c>
    </row>
    <row r="11" spans="1:11" s="32" customFormat="1" ht="11.25" customHeight="1">
      <c r="A11" s="43"/>
      <c r="B11" s="85" t="s">
        <v>91</v>
      </c>
      <c r="C11" s="39">
        <v>12536</v>
      </c>
      <c r="D11" s="40">
        <v>89.294830887045308</v>
      </c>
      <c r="E11" s="39">
        <v>3756</v>
      </c>
      <c r="F11" s="40">
        <v>91.373801916932905</v>
      </c>
      <c r="G11" s="39">
        <v>16292</v>
      </c>
      <c r="H11" s="40">
        <v>95.924380063835017</v>
      </c>
      <c r="I11" s="40">
        <v>89.375153449545792</v>
      </c>
      <c r="J11" s="40">
        <v>87.263687699484407</v>
      </c>
    </row>
    <row r="12" spans="1:11" s="43" customFormat="1" ht="11.25" customHeight="1">
      <c r="B12" s="42" t="s">
        <v>26</v>
      </c>
      <c r="C12" s="44">
        <v>25930</v>
      </c>
      <c r="D12" s="45">
        <v>85.248746625530273</v>
      </c>
      <c r="E12" s="44">
        <v>7468</v>
      </c>
      <c r="F12" s="45">
        <v>86.730048205677562</v>
      </c>
      <c r="G12" s="44">
        <v>33398</v>
      </c>
      <c r="H12" s="45">
        <v>93.020540152104914</v>
      </c>
      <c r="I12" s="45">
        <v>87.355530271273736</v>
      </c>
      <c r="J12" s="45">
        <v>82.960057488472359</v>
      </c>
    </row>
    <row r="13" spans="1:11" s="43" customFormat="1" ht="19.5" customHeight="1">
      <c r="A13" s="48" t="s">
        <v>109</v>
      </c>
      <c r="B13" s="85" t="s">
        <v>90</v>
      </c>
      <c r="C13" s="39">
        <v>13683</v>
      </c>
      <c r="D13" s="40">
        <v>82.576920266023535</v>
      </c>
      <c r="E13" s="39">
        <v>3793</v>
      </c>
      <c r="F13" s="40">
        <v>85.868705510150278</v>
      </c>
      <c r="G13" s="39">
        <v>17476</v>
      </c>
      <c r="H13" s="40">
        <v>91.611352712291136</v>
      </c>
      <c r="I13" s="40">
        <v>86.272602426184491</v>
      </c>
      <c r="J13" s="40">
        <v>81.008239871824216</v>
      </c>
    </row>
    <row r="14" spans="1:11" s="43" customFormat="1" ht="11.25" customHeight="1">
      <c r="B14" s="85" t="s">
        <v>91</v>
      </c>
      <c r="C14" s="39">
        <v>12898</v>
      </c>
      <c r="D14" s="40">
        <v>90.905566754535585</v>
      </c>
      <c r="E14" s="39">
        <v>3801</v>
      </c>
      <c r="F14" s="40">
        <v>93.764798737174431</v>
      </c>
      <c r="G14" s="39">
        <v>16699</v>
      </c>
      <c r="H14" s="40">
        <v>96.856099167614829</v>
      </c>
      <c r="I14" s="40">
        <v>91.233007964548776</v>
      </c>
      <c r="J14" s="40">
        <v>89.490388646026702</v>
      </c>
    </row>
    <row r="15" spans="1:11" s="43" customFormat="1" ht="11.25" customHeight="1">
      <c r="B15" s="42" t="s">
        <v>26</v>
      </c>
      <c r="C15" s="44">
        <v>26581</v>
      </c>
      <c r="D15" s="45">
        <v>86.618261163989317</v>
      </c>
      <c r="E15" s="44">
        <v>7594</v>
      </c>
      <c r="F15" s="45">
        <v>89.820911245720296</v>
      </c>
      <c r="G15" s="44">
        <v>34175</v>
      </c>
      <c r="H15" s="45">
        <v>94.17410387710315</v>
      </c>
      <c r="I15" s="45">
        <v>88.696415508412585</v>
      </c>
      <c r="J15" s="45">
        <v>85.152889539136794</v>
      </c>
    </row>
    <row r="16" spans="1:11" s="43" customFormat="1" ht="19.5" customHeight="1">
      <c r="A16" s="48" t="s">
        <v>113</v>
      </c>
      <c r="B16" s="85" t="s">
        <v>90</v>
      </c>
      <c r="C16" s="174">
        <v>14412</v>
      </c>
      <c r="D16" s="175">
        <v>84.318623369414382</v>
      </c>
      <c r="E16" s="174">
        <v>3883</v>
      </c>
      <c r="F16" s="175">
        <v>87.947463301570949</v>
      </c>
      <c r="G16" s="174">
        <v>18295</v>
      </c>
      <c r="H16" s="175">
        <v>92.462421426619287</v>
      </c>
      <c r="I16" s="175">
        <v>87.455588958731894</v>
      </c>
      <c r="J16" s="175">
        <v>83.028149767696092</v>
      </c>
    </row>
    <row r="17" spans="1:10" s="43" customFormat="1" ht="11.25" customHeight="1">
      <c r="B17" s="85" t="s">
        <v>91</v>
      </c>
      <c r="C17" s="174">
        <v>13408</v>
      </c>
      <c r="D17" s="175">
        <v>91.922732696897384</v>
      </c>
      <c r="E17" s="174">
        <v>4054</v>
      </c>
      <c r="F17" s="175">
        <v>94.597927972372958</v>
      </c>
      <c r="G17" s="174">
        <v>17462</v>
      </c>
      <c r="H17" s="175">
        <v>97.337074790974683</v>
      </c>
      <c r="I17" s="175">
        <v>92.085671744359175</v>
      </c>
      <c r="J17" s="175">
        <v>90.751345779406705</v>
      </c>
    </row>
    <row r="18" spans="1:10" s="43" customFormat="1" ht="11.25" customHeight="1">
      <c r="B18" s="42" t="s">
        <v>26</v>
      </c>
      <c r="C18" s="44">
        <v>27820</v>
      </c>
      <c r="D18" s="45">
        <v>87.983465132997836</v>
      </c>
      <c r="E18" s="44">
        <v>7937</v>
      </c>
      <c r="F18" s="45">
        <v>91.344336651127634</v>
      </c>
      <c r="G18" s="44">
        <v>35757</v>
      </c>
      <c r="H18" s="45">
        <v>94.842967810498649</v>
      </c>
      <c r="I18" s="45">
        <v>89.716698828201473</v>
      </c>
      <c r="J18" s="45">
        <v>86.799787454204775</v>
      </c>
    </row>
    <row r="19" spans="1:10" s="43" customFormat="1" ht="11.25" customHeight="1">
      <c r="A19" s="59"/>
      <c r="B19" s="59"/>
      <c r="C19" s="59"/>
      <c r="D19" s="153"/>
      <c r="E19" s="59"/>
      <c r="F19" s="153"/>
      <c r="G19" s="59"/>
      <c r="H19" s="153"/>
      <c r="I19" s="153"/>
      <c r="J19" s="154" t="s">
        <v>86</v>
      </c>
    </row>
    <row r="20" spans="1:10" s="32" customFormat="1" ht="22.5" customHeight="1">
      <c r="A20" s="74" t="s">
        <v>27</v>
      </c>
      <c r="B20" s="267" t="s">
        <v>104</v>
      </c>
      <c r="C20" s="268"/>
      <c r="D20" s="268"/>
      <c r="E20" s="268"/>
      <c r="F20" s="268"/>
      <c r="G20" s="268"/>
      <c r="H20" s="268"/>
      <c r="I20" s="268"/>
      <c r="J20" s="268"/>
    </row>
    <row r="21" spans="1:10" ht="11.25" customHeight="1">
      <c r="C21" s="6"/>
      <c r="D21" s="20"/>
      <c r="E21" s="20"/>
      <c r="F21" s="20"/>
      <c r="G21" s="20"/>
      <c r="H21" s="20"/>
      <c r="I21" s="20"/>
      <c r="J21" s="20"/>
    </row>
  </sheetData>
  <mergeCells count="5">
    <mergeCell ref="B20:J20"/>
    <mergeCell ref="B3:B5"/>
    <mergeCell ref="C3:D3"/>
    <mergeCell ref="E3:F3"/>
    <mergeCell ref="G3:J3"/>
  </mergeCells>
  <phoneticPr fontId="5" type="noConversion"/>
  <pageMargins left="0.75" right="0.75" top="1" bottom="1" header="0.5" footer="0.5"/>
  <pageSetup paperSize="9" orientation="portrait" horizontalDpi="300" verticalDpi="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275</v>
      </c>
    </row>
    <row r="2" spans="1:1" ht="15.75">
      <c r="A2" s="240" t="s">
        <v>276</v>
      </c>
    </row>
    <row r="3" spans="1:1" ht="15.75">
      <c r="A3" s="240" t="s">
        <v>356</v>
      </c>
    </row>
    <row r="4" spans="1:1" ht="15.75">
      <c r="A4" s="240" t="s">
        <v>277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278</v>
      </c>
    </row>
    <row r="2" spans="1:1" ht="15.75">
      <c r="A2" s="240" t="s">
        <v>279</v>
      </c>
    </row>
    <row r="3" spans="1:1" ht="15.75">
      <c r="A3" s="240" t="s">
        <v>280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281</v>
      </c>
    </row>
    <row r="2" spans="1:1" ht="15.75">
      <c r="A2" s="240" t="s">
        <v>282</v>
      </c>
    </row>
    <row r="3" spans="1:1" ht="15.75">
      <c r="A3" s="240" t="s">
        <v>283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284</v>
      </c>
    </row>
    <row r="2" spans="1:1" ht="15.75">
      <c r="A2" s="240" t="s">
        <v>285</v>
      </c>
    </row>
    <row r="3" spans="1:1" ht="15.75">
      <c r="A3" s="240" t="s">
        <v>286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287</v>
      </c>
    </row>
    <row r="2" spans="1:1" ht="15.75">
      <c r="A2" s="240" t="s">
        <v>288</v>
      </c>
    </row>
    <row r="3" spans="1:1" ht="15.75">
      <c r="A3" s="240" t="s">
        <v>357</v>
      </c>
    </row>
    <row r="4" spans="1:1" ht="15.75">
      <c r="A4" s="240" t="s">
        <v>289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290</v>
      </c>
    </row>
    <row r="2" spans="1:1" ht="15.75">
      <c r="A2" s="240" t="s">
        <v>291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292</v>
      </c>
    </row>
    <row r="2" spans="1:1" ht="15.75">
      <c r="A2" s="240" t="s">
        <v>293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294</v>
      </c>
    </row>
    <row r="2" spans="1:1" ht="15.75">
      <c r="A2" s="240" t="s">
        <v>295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296</v>
      </c>
    </row>
    <row r="2" spans="1:1" ht="15.75">
      <c r="A2" s="240" t="s">
        <v>288</v>
      </c>
    </row>
    <row r="3" spans="1:1" ht="15.75">
      <c r="A3" s="240" t="s">
        <v>358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297</v>
      </c>
    </row>
    <row r="2" spans="1:1" ht="15.75">
      <c r="A2" s="240" t="s">
        <v>298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7"/>
  <dimension ref="A1:I22"/>
  <sheetViews>
    <sheetView showGridLines="0" workbookViewId="0"/>
  </sheetViews>
  <sheetFormatPr defaultRowHeight="12"/>
  <cols>
    <col min="1" max="1" width="3.21875" style="4" customWidth="1"/>
    <col min="2" max="2" width="8.44140625" style="4" customWidth="1"/>
    <col min="3" max="7" width="7.77734375" style="4" customWidth="1"/>
    <col min="8" max="9" width="7.77734375" style="5" customWidth="1"/>
    <col min="10" max="16384" width="8.88671875" style="4"/>
  </cols>
  <sheetData>
    <row r="1" spans="1:9" ht="15.75">
      <c r="A1" s="3" t="s">
        <v>114</v>
      </c>
    </row>
    <row r="2" spans="1:9" ht="12.75">
      <c r="A2" s="1" t="s">
        <v>28</v>
      </c>
    </row>
    <row r="3" spans="1:9" s="32" customFormat="1" ht="27" customHeight="1">
      <c r="A3" s="155"/>
      <c r="B3" s="269" t="s">
        <v>34</v>
      </c>
      <c r="C3" s="273" t="s">
        <v>22</v>
      </c>
      <c r="D3" s="156" t="s">
        <v>29</v>
      </c>
      <c r="E3" s="156" t="s">
        <v>20</v>
      </c>
      <c r="F3" s="156" t="s">
        <v>21</v>
      </c>
      <c r="G3" s="156" t="s">
        <v>14</v>
      </c>
      <c r="H3" s="271" t="s">
        <v>32</v>
      </c>
      <c r="I3" s="271"/>
    </row>
    <row r="4" spans="1:9" s="32" customFormat="1" ht="13.5">
      <c r="A4" s="151" t="s">
        <v>10</v>
      </c>
      <c r="B4" s="270"/>
      <c r="C4" s="274"/>
      <c r="D4" s="147" t="s">
        <v>23</v>
      </c>
      <c r="E4" s="147" t="s">
        <v>23</v>
      </c>
      <c r="F4" s="147" t="s">
        <v>23</v>
      </c>
      <c r="G4" s="147" t="s">
        <v>23</v>
      </c>
      <c r="H4" s="147" t="s">
        <v>22</v>
      </c>
      <c r="I4" s="147" t="s">
        <v>23</v>
      </c>
    </row>
    <row r="5" spans="1:9" s="32" customFormat="1" ht="6" customHeight="1">
      <c r="A5" s="35"/>
      <c r="B5" s="36"/>
      <c r="C5" s="37"/>
      <c r="D5" s="37"/>
      <c r="E5" s="37"/>
      <c r="F5" s="37"/>
      <c r="G5" s="37"/>
      <c r="H5" s="37"/>
      <c r="I5" s="37"/>
    </row>
    <row r="6" spans="1:9" s="32" customFormat="1" ht="11.25">
      <c r="A6" s="38" t="s">
        <v>81</v>
      </c>
      <c r="B6" s="85" t="s">
        <v>90</v>
      </c>
      <c r="C6" s="39">
        <v>16696</v>
      </c>
      <c r="D6" s="40">
        <v>78.815285098227122</v>
      </c>
      <c r="E6" s="40">
        <v>83.10373742213703</v>
      </c>
      <c r="F6" s="40">
        <v>84.966459032103501</v>
      </c>
      <c r="G6" s="40">
        <v>76.227839003354092</v>
      </c>
      <c r="H6" s="39">
        <v>3233</v>
      </c>
      <c r="I6" s="40">
        <v>76.987318280235073</v>
      </c>
    </row>
    <row r="7" spans="1:9" s="32" customFormat="1" ht="11.25">
      <c r="A7" s="41"/>
      <c r="B7" s="85" t="s">
        <v>91</v>
      </c>
      <c r="C7" s="39">
        <v>15820</v>
      </c>
      <c r="D7" s="40">
        <v>88.192161820480408</v>
      </c>
      <c r="E7" s="40">
        <v>86.782553729456382</v>
      </c>
      <c r="F7" s="40">
        <v>89.412136536030346</v>
      </c>
      <c r="G7" s="40">
        <v>83.988621997471554</v>
      </c>
      <c r="H7" s="39">
        <v>3128</v>
      </c>
      <c r="I7" s="40">
        <v>87.212276214833764</v>
      </c>
    </row>
    <row r="8" spans="1:9" s="43" customFormat="1" ht="11.25">
      <c r="A8" s="42"/>
      <c r="B8" s="42" t="s">
        <v>26</v>
      </c>
      <c r="C8" s="44">
        <v>32516</v>
      </c>
      <c r="D8" s="45">
        <v>83.377414196088083</v>
      </c>
      <c r="E8" s="45">
        <v>84.893590847582729</v>
      </c>
      <c r="F8" s="45">
        <v>87.129413211957186</v>
      </c>
      <c r="G8" s="45">
        <v>80.003690490835282</v>
      </c>
      <c r="H8" s="44">
        <v>6361</v>
      </c>
      <c r="I8" s="45">
        <v>82.015406382644244</v>
      </c>
    </row>
    <row r="9" spans="1:9" s="43" customFormat="1" ht="19.5" customHeight="1">
      <c r="A9" s="38" t="s">
        <v>94</v>
      </c>
      <c r="B9" s="85" t="s">
        <v>90</v>
      </c>
      <c r="C9" s="39">
        <v>16481</v>
      </c>
      <c r="D9" s="40">
        <v>81.39069231235969</v>
      </c>
      <c r="E9" s="40">
        <v>85.267884230325834</v>
      </c>
      <c r="F9" s="40">
        <v>86.584551908257993</v>
      </c>
      <c r="G9" s="40">
        <v>79.364116255081612</v>
      </c>
      <c r="H9" s="39">
        <v>3203</v>
      </c>
      <c r="I9" s="40">
        <v>79.456759288167348</v>
      </c>
    </row>
    <row r="10" spans="1:9" s="43" customFormat="1" ht="11.25">
      <c r="A10" s="41"/>
      <c r="B10" s="85" t="s">
        <v>91</v>
      </c>
      <c r="C10" s="39">
        <v>15502</v>
      </c>
      <c r="D10" s="40">
        <v>89.201393368597607</v>
      </c>
      <c r="E10" s="40">
        <v>88.369242678364074</v>
      </c>
      <c r="F10" s="40">
        <v>90.601212746742348</v>
      </c>
      <c r="G10" s="40">
        <v>85.98890465746355</v>
      </c>
      <c r="H10" s="39">
        <v>3261</v>
      </c>
      <c r="I10" s="40">
        <v>88.408463661453538</v>
      </c>
    </row>
    <row r="11" spans="1:9" s="43" customFormat="1" ht="11.25">
      <c r="A11" s="42"/>
      <c r="B11" s="42" t="s">
        <v>26</v>
      </c>
      <c r="C11" s="44">
        <v>31983</v>
      </c>
      <c r="D11" s="45">
        <v>85.176500015633309</v>
      </c>
      <c r="E11" s="45">
        <v>86.771097145358468</v>
      </c>
      <c r="F11" s="45">
        <v>88.531407310133503</v>
      </c>
      <c r="G11" s="45">
        <v>82.57511803145421</v>
      </c>
      <c r="H11" s="44">
        <v>6464</v>
      </c>
      <c r="I11" s="45">
        <v>83.972772277227719</v>
      </c>
    </row>
    <row r="12" spans="1:9" s="43" customFormat="1" ht="19.5" customHeight="1">
      <c r="A12" s="48" t="s">
        <v>108</v>
      </c>
      <c r="B12" s="85" t="s">
        <v>90</v>
      </c>
      <c r="C12" s="39">
        <v>16004</v>
      </c>
      <c r="D12" s="40">
        <v>83.710322419395155</v>
      </c>
      <c r="E12" s="40">
        <v>85.809797550612345</v>
      </c>
      <c r="F12" s="40">
        <v>87.759310172456878</v>
      </c>
      <c r="G12" s="40">
        <v>81.373406648337919</v>
      </c>
      <c r="H12" s="39">
        <v>3140</v>
      </c>
      <c r="I12" s="40">
        <v>82.484076433121018</v>
      </c>
    </row>
    <row r="13" spans="1:9" s="43" customFormat="1" ht="11.25">
      <c r="A13" s="32"/>
      <c r="B13" s="85" t="s">
        <v>91</v>
      </c>
      <c r="C13" s="39">
        <v>15030</v>
      </c>
      <c r="D13" s="40">
        <v>90.778443113772454</v>
      </c>
      <c r="E13" s="40">
        <v>89.341317365269461</v>
      </c>
      <c r="F13" s="40">
        <v>91.769793745841653</v>
      </c>
      <c r="G13" s="40">
        <v>87.485029940119759</v>
      </c>
      <c r="H13" s="39">
        <v>3053</v>
      </c>
      <c r="I13" s="40">
        <v>91.057975761546018</v>
      </c>
    </row>
    <row r="14" spans="1:9" s="43" customFormat="1" ht="11.25">
      <c r="B14" s="42" t="s">
        <v>26</v>
      </c>
      <c r="C14" s="44">
        <v>31034</v>
      </c>
      <c r="D14" s="45">
        <v>87.133466520590318</v>
      </c>
      <c r="E14" s="45">
        <v>87.520139202165367</v>
      </c>
      <c r="F14" s="45">
        <v>89.701617580717922</v>
      </c>
      <c r="G14" s="45">
        <v>84.333311851517692</v>
      </c>
      <c r="H14" s="44">
        <v>6193</v>
      </c>
      <c r="I14" s="45">
        <v>86.710802518973026</v>
      </c>
    </row>
    <row r="15" spans="1:9" s="32" customFormat="1" ht="19.5" customHeight="1">
      <c r="A15" s="48" t="s">
        <v>109</v>
      </c>
      <c r="B15" s="85" t="s">
        <v>90</v>
      </c>
      <c r="C15" s="39">
        <v>16294</v>
      </c>
      <c r="D15" s="40">
        <v>85.04357432183626</v>
      </c>
      <c r="E15" s="40">
        <v>87.093408616668711</v>
      </c>
      <c r="F15" s="40">
        <v>88.308579845341839</v>
      </c>
      <c r="G15" s="40">
        <v>83.055112311280226</v>
      </c>
      <c r="H15" s="39">
        <v>3176</v>
      </c>
      <c r="I15" s="40">
        <v>83.784634760705288</v>
      </c>
    </row>
    <row r="16" spans="1:9" s="32" customFormat="1" ht="11.25">
      <c r="B16" s="85" t="s">
        <v>91</v>
      </c>
      <c r="C16" s="39">
        <v>15510</v>
      </c>
      <c r="D16" s="40">
        <v>91.96647324306899</v>
      </c>
      <c r="E16" s="40">
        <v>90.851063829787236</v>
      </c>
      <c r="F16" s="40">
        <v>92.469374597034175</v>
      </c>
      <c r="G16" s="40">
        <v>89.368149580915528</v>
      </c>
      <c r="H16" s="39">
        <v>3235</v>
      </c>
      <c r="I16" s="40">
        <v>92.333848531684708</v>
      </c>
    </row>
    <row r="17" spans="1:9" s="43" customFormat="1" ht="11.25">
      <c r="B17" s="42" t="s">
        <v>26</v>
      </c>
      <c r="C17" s="44">
        <v>31804</v>
      </c>
      <c r="D17" s="45">
        <v>88.419695635769088</v>
      </c>
      <c r="E17" s="45">
        <v>88.925921267765062</v>
      </c>
      <c r="F17" s="45">
        <v>90.337693371902901</v>
      </c>
      <c r="G17" s="45">
        <v>86.133819645327634</v>
      </c>
      <c r="H17" s="44">
        <v>6411</v>
      </c>
      <c r="I17" s="45">
        <v>88.098580564654512</v>
      </c>
    </row>
    <row r="18" spans="1:9" s="43" customFormat="1" ht="19.5" customHeight="1">
      <c r="A18" s="48" t="s">
        <v>113</v>
      </c>
      <c r="B18" s="85" t="s">
        <v>90</v>
      </c>
      <c r="C18" s="39">
        <v>16616</v>
      </c>
      <c r="D18" s="40">
        <v>86.597255657197877</v>
      </c>
      <c r="E18" s="40">
        <v>88.408762638420797</v>
      </c>
      <c r="F18" s="40">
        <v>89.56427539720751</v>
      </c>
      <c r="G18" s="40">
        <v>84.900096292729899</v>
      </c>
      <c r="H18" s="39">
        <v>3277</v>
      </c>
      <c r="I18" s="40">
        <v>87.488556606652423</v>
      </c>
    </row>
    <row r="19" spans="1:9" s="32" customFormat="1" ht="11.25">
      <c r="B19" s="85" t="s">
        <v>91</v>
      </c>
      <c r="C19" s="39">
        <v>15680</v>
      </c>
      <c r="D19" s="40">
        <v>92.755102040816325</v>
      </c>
      <c r="E19" s="40">
        <v>92.091836734693871</v>
      </c>
      <c r="F19" s="40">
        <v>93.297193877551024</v>
      </c>
      <c r="G19" s="40">
        <v>90.746173469387756</v>
      </c>
      <c r="H19" s="39">
        <v>3252</v>
      </c>
      <c r="I19" s="40">
        <v>93.45018450184503</v>
      </c>
    </row>
    <row r="20" spans="1:9" s="43" customFormat="1" ht="11.25">
      <c r="B20" s="42" t="s">
        <v>26</v>
      </c>
      <c r="C20" s="44">
        <v>32296</v>
      </c>
      <c r="D20" s="45">
        <v>89.586945751795895</v>
      </c>
      <c r="E20" s="45">
        <v>90.196928412187276</v>
      </c>
      <c r="F20" s="45">
        <v>91.376641070101556</v>
      </c>
      <c r="G20" s="45">
        <v>87.73841961852861</v>
      </c>
      <c r="H20" s="44">
        <v>6529</v>
      </c>
      <c r="I20" s="45">
        <v>90.45795680808699</v>
      </c>
    </row>
    <row r="21" spans="1:9" s="43" customFormat="1" ht="11.25">
      <c r="A21" s="59"/>
      <c r="B21" s="59"/>
      <c r="C21" s="59"/>
      <c r="D21" s="153"/>
      <c r="E21" s="153"/>
      <c r="F21" s="153"/>
      <c r="G21" s="153"/>
      <c r="H21" s="59"/>
      <c r="I21" s="154" t="s">
        <v>86</v>
      </c>
    </row>
    <row r="22" spans="1:9">
      <c r="H22" s="4"/>
      <c r="I22" s="4"/>
    </row>
  </sheetData>
  <mergeCells count="3">
    <mergeCell ref="C3:C4"/>
    <mergeCell ref="B3:B4"/>
    <mergeCell ref="H3:I3"/>
  </mergeCells>
  <phoneticPr fontId="5" type="noConversion"/>
  <pageMargins left="0.75" right="0.75" top="1" bottom="1" header="0.5" footer="0.5"/>
  <pageSetup paperSize="9" orientation="portrait" horizontalDpi="300" verticalDpi="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299</v>
      </c>
    </row>
    <row r="2" spans="1:1" ht="15.75">
      <c r="A2" s="240" t="s">
        <v>300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200" zoomScaleNormal="200" workbookViewId="0"/>
  </sheetViews>
  <sheetFormatPr defaultRowHeight="15"/>
  <cols>
    <col min="1" max="16384" width="8.88671875" style="241"/>
  </cols>
  <sheetData>
    <row r="1" spans="1:1" ht="15.75">
      <c r="A1" s="240" t="s">
        <v>301</v>
      </c>
    </row>
    <row r="2" spans="1:1" ht="15.75">
      <c r="A2" s="240" t="s">
        <v>302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zoomScale="200" zoomScaleNormal="200" workbookViewId="0">
      <selection activeCell="G10" sqref="G10"/>
    </sheetView>
  </sheetViews>
  <sheetFormatPr defaultRowHeight="15"/>
  <cols>
    <col min="1" max="16384" width="8.88671875" style="241"/>
  </cols>
  <sheetData>
    <row r="1" spans="1:1" ht="15.75">
      <c r="A1" s="240" t="s">
        <v>303</v>
      </c>
    </row>
    <row r="2" spans="1:1" ht="15.75">
      <c r="A2" s="240" t="s">
        <v>304</v>
      </c>
    </row>
    <row r="3" spans="1:1" ht="15.75">
      <c r="A3" s="240" t="s">
        <v>305</v>
      </c>
    </row>
    <row r="4" spans="1:1" ht="15.75">
      <c r="A4" s="240" t="s">
        <v>359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5" sqref="B15"/>
    </sheetView>
  </sheetViews>
  <sheetFormatPr defaultRowHeight="15"/>
  <cols>
    <col min="2" max="2" width="9.77734375" customWidth="1"/>
  </cols>
  <sheetData>
    <row r="1" spans="1:10">
      <c r="A1" s="241" t="s">
        <v>347</v>
      </c>
      <c r="B1" s="259" t="s">
        <v>348</v>
      </c>
      <c r="C1" s="241"/>
      <c r="D1" s="241"/>
      <c r="E1" s="241"/>
      <c r="F1" s="241"/>
      <c r="G1" s="241"/>
      <c r="H1" s="241"/>
      <c r="I1" s="241"/>
      <c r="J1" s="241"/>
    </row>
    <row r="2" spans="1:10">
      <c r="A2" s="241" t="s">
        <v>349</v>
      </c>
      <c r="B2" s="260">
        <v>42397</v>
      </c>
      <c r="C2" s="241"/>
      <c r="D2" s="241"/>
      <c r="E2" s="241"/>
      <c r="F2" s="241"/>
      <c r="G2" s="241"/>
      <c r="H2" s="241"/>
      <c r="I2" s="241"/>
      <c r="J2" s="241"/>
    </row>
    <row r="3" spans="1:10">
      <c r="A3" s="241" t="s">
        <v>350</v>
      </c>
      <c r="B3" s="262" t="s">
        <v>353</v>
      </c>
      <c r="C3" s="241"/>
      <c r="D3" s="241"/>
      <c r="E3" s="241"/>
      <c r="F3" s="241"/>
      <c r="G3" s="241"/>
      <c r="H3" s="241"/>
      <c r="I3" s="241"/>
      <c r="J3" s="241"/>
    </row>
    <row r="4" spans="1:10">
      <c r="A4" s="241"/>
      <c r="B4" s="241"/>
      <c r="C4" s="241"/>
      <c r="D4" s="241"/>
      <c r="E4" s="241"/>
      <c r="F4" s="241"/>
      <c r="G4" s="241"/>
      <c r="H4" s="241"/>
      <c r="I4" s="241"/>
      <c r="J4" s="241"/>
    </row>
    <row r="5" spans="1:10">
      <c r="A5" s="241"/>
      <c r="B5" s="241"/>
      <c r="C5" s="241"/>
      <c r="D5" s="241"/>
      <c r="E5" s="241"/>
      <c r="F5" s="241"/>
      <c r="G5" s="241"/>
      <c r="H5" s="241"/>
      <c r="I5" s="241"/>
      <c r="J5" s="241"/>
    </row>
    <row r="6" spans="1:10">
      <c r="A6" s="241"/>
      <c r="B6" s="241"/>
      <c r="C6" s="241"/>
      <c r="D6" s="241"/>
      <c r="E6" s="241"/>
      <c r="F6" s="241"/>
      <c r="G6" s="241"/>
      <c r="H6" s="241"/>
      <c r="I6" s="241"/>
      <c r="J6" s="241"/>
    </row>
    <row r="7" spans="1:10">
      <c r="A7" s="241"/>
      <c r="B7" s="241"/>
      <c r="C7" s="241"/>
      <c r="D7" s="241"/>
      <c r="E7" s="241"/>
      <c r="F7" s="241"/>
      <c r="G7" s="241"/>
      <c r="H7" s="241"/>
      <c r="I7" s="241"/>
      <c r="J7" s="241"/>
    </row>
    <row r="8" spans="1:10">
      <c r="A8" s="241"/>
      <c r="B8" s="241"/>
      <c r="C8" s="241"/>
      <c r="D8" s="241"/>
      <c r="E8" s="241"/>
      <c r="F8" s="241"/>
      <c r="G8" s="241"/>
      <c r="H8" s="241"/>
      <c r="I8" s="241"/>
      <c r="J8" s="241"/>
    </row>
    <row r="9" spans="1:10">
      <c r="A9" s="241" t="s">
        <v>351</v>
      </c>
      <c r="B9" s="241"/>
      <c r="C9" s="241"/>
      <c r="D9" s="241"/>
      <c r="E9" s="241"/>
      <c r="F9" s="241"/>
      <c r="G9" s="241"/>
      <c r="H9" s="241"/>
      <c r="I9" s="241"/>
      <c r="J9" s="241"/>
    </row>
    <row r="10" spans="1:10">
      <c r="A10" s="259" t="s">
        <v>352</v>
      </c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>
      <c r="A11" s="241"/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>
      <c r="A12" s="241"/>
      <c r="B12" s="241"/>
      <c r="C12" s="241"/>
      <c r="D12" s="241"/>
      <c r="E12" s="241"/>
      <c r="F12" s="241"/>
      <c r="G12" s="241"/>
      <c r="H12" s="241"/>
      <c r="I12" s="241"/>
      <c r="J12" s="241"/>
    </row>
  </sheetData>
  <hyperlinks>
    <hyperlink ref="A10" r:id="rId1"/>
    <hyperlink ref="B1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33"/>
  <dimension ref="A1:I29"/>
  <sheetViews>
    <sheetView showGridLines="0" workbookViewId="0"/>
  </sheetViews>
  <sheetFormatPr defaultRowHeight="12"/>
  <cols>
    <col min="1" max="1" width="3.5546875" style="4" customWidth="1"/>
    <col min="2" max="2" width="8.44140625" style="4" customWidth="1"/>
    <col min="3" max="7" width="7.5546875" style="4" customWidth="1"/>
    <col min="8" max="9" width="7.5546875" style="5" customWidth="1"/>
    <col min="10" max="16384" width="8.88671875" style="4"/>
  </cols>
  <sheetData>
    <row r="1" spans="1:9" ht="15.75">
      <c r="A1" s="3" t="s">
        <v>115</v>
      </c>
    </row>
    <row r="2" spans="1:9" ht="12.75">
      <c r="A2" s="1" t="s">
        <v>30</v>
      </c>
    </row>
    <row r="3" spans="1:9" s="32" customFormat="1" ht="28.5" customHeight="1">
      <c r="A3" s="155"/>
      <c r="B3" s="269" t="s">
        <v>34</v>
      </c>
      <c r="C3" s="273" t="s">
        <v>22</v>
      </c>
      <c r="D3" s="156" t="s">
        <v>29</v>
      </c>
      <c r="E3" s="156" t="s">
        <v>20</v>
      </c>
      <c r="F3" s="156" t="s">
        <v>21</v>
      </c>
      <c r="G3" s="156" t="s">
        <v>14</v>
      </c>
      <c r="H3" s="271" t="s">
        <v>32</v>
      </c>
      <c r="I3" s="271"/>
    </row>
    <row r="4" spans="1:9" s="32" customFormat="1" ht="13.5">
      <c r="A4" s="151" t="s">
        <v>10</v>
      </c>
      <c r="B4" s="270"/>
      <c r="C4" s="274"/>
      <c r="D4" s="147" t="s">
        <v>23</v>
      </c>
      <c r="E4" s="147" t="s">
        <v>23</v>
      </c>
      <c r="F4" s="147" t="s">
        <v>23</v>
      </c>
      <c r="G4" s="147" t="s">
        <v>23</v>
      </c>
      <c r="H4" s="147" t="s">
        <v>22</v>
      </c>
      <c r="I4" s="147" t="s">
        <v>23</v>
      </c>
    </row>
    <row r="5" spans="1:9" s="32" customFormat="1" ht="6" customHeight="1">
      <c r="A5" s="35"/>
      <c r="B5" s="36"/>
      <c r="C5" s="37"/>
      <c r="D5" s="37"/>
      <c r="E5" s="37"/>
      <c r="F5" s="37"/>
      <c r="G5" s="37"/>
      <c r="H5" s="37"/>
      <c r="I5" s="37"/>
    </row>
    <row r="6" spans="1:9" s="32" customFormat="1" ht="11.25">
      <c r="A6" s="38" t="s">
        <v>81</v>
      </c>
      <c r="B6" s="85" t="s">
        <v>90</v>
      </c>
      <c r="C6" s="39">
        <v>18486</v>
      </c>
      <c r="D6" s="40">
        <v>69.425511197663099</v>
      </c>
      <c r="E6" s="40">
        <v>75.716758628151041</v>
      </c>
      <c r="F6" s="40">
        <v>77.4045223412312</v>
      </c>
      <c r="G6" s="40">
        <v>63.047711781888992</v>
      </c>
      <c r="H6" s="39">
        <v>2837</v>
      </c>
      <c r="I6" s="40">
        <v>74.550581600281987</v>
      </c>
    </row>
    <row r="7" spans="1:9" s="32" customFormat="1" ht="11.25">
      <c r="A7" s="41"/>
      <c r="B7" s="85" t="s">
        <v>91</v>
      </c>
      <c r="C7" s="39">
        <v>17417</v>
      </c>
      <c r="D7" s="40">
        <v>82.936211747143602</v>
      </c>
      <c r="E7" s="40">
        <v>80.134351495665157</v>
      </c>
      <c r="F7" s="40">
        <v>83.389791582936212</v>
      </c>
      <c r="G7" s="40">
        <v>73.250272722053168</v>
      </c>
      <c r="H7" s="39">
        <v>3025</v>
      </c>
      <c r="I7" s="40">
        <v>87.702479338842977</v>
      </c>
    </row>
    <row r="8" spans="1:9" s="43" customFormat="1" ht="11.25">
      <c r="A8" s="42"/>
      <c r="B8" s="42" t="s">
        <v>26</v>
      </c>
      <c r="C8" s="44">
        <v>35903</v>
      </c>
      <c r="D8" s="45">
        <v>75.979723142912846</v>
      </c>
      <c r="E8" s="45">
        <v>77.85978887558143</v>
      </c>
      <c r="F8" s="45">
        <v>80.308052251900946</v>
      </c>
      <c r="G8" s="45">
        <v>67.997103306130398</v>
      </c>
      <c r="H8" s="44">
        <v>5862</v>
      </c>
      <c r="I8" s="45">
        <v>81.337427499147054</v>
      </c>
    </row>
    <row r="9" spans="1:9" s="43" customFormat="1" ht="19.5" customHeight="1">
      <c r="A9" s="48" t="s">
        <v>94</v>
      </c>
      <c r="B9" s="85" t="s">
        <v>90</v>
      </c>
      <c r="C9" s="39">
        <v>17727</v>
      </c>
      <c r="D9" s="40">
        <v>72.612399165115363</v>
      </c>
      <c r="E9" s="40">
        <v>78.541208326281946</v>
      </c>
      <c r="F9" s="40">
        <v>80.132002030800479</v>
      </c>
      <c r="G9" s="40">
        <v>67.168725672702649</v>
      </c>
      <c r="H9" s="39">
        <v>2785</v>
      </c>
      <c r="I9" s="40">
        <v>77.737881508078999</v>
      </c>
    </row>
    <row r="10" spans="1:9" s="43" customFormat="1" ht="11.25">
      <c r="A10" s="41"/>
      <c r="B10" s="85" t="s">
        <v>91</v>
      </c>
      <c r="C10" s="39">
        <v>16793</v>
      </c>
      <c r="D10" s="40">
        <v>86.411004585243859</v>
      </c>
      <c r="E10" s="40">
        <v>83.767045792889888</v>
      </c>
      <c r="F10" s="40">
        <v>87.238730423390692</v>
      </c>
      <c r="G10" s="40">
        <v>78.18733996307985</v>
      </c>
      <c r="H10" s="39">
        <v>3002</v>
      </c>
      <c r="I10" s="40">
        <v>90.206528980679551</v>
      </c>
    </row>
    <row r="11" spans="1:9" s="43" customFormat="1" ht="11.25">
      <c r="A11" s="42"/>
      <c r="B11" s="42" t="s">
        <v>26</v>
      </c>
      <c r="C11" s="44">
        <v>34520</v>
      </c>
      <c r="D11" s="45">
        <v>79.325028968713781</v>
      </c>
      <c r="E11" s="45">
        <v>81.083429895712626</v>
      </c>
      <c r="F11" s="45">
        <v>83.589223638470457</v>
      </c>
      <c r="G11" s="45">
        <v>72.528968713789112</v>
      </c>
      <c r="H11" s="44">
        <v>5787</v>
      </c>
      <c r="I11" s="45">
        <v>84.205978918265075</v>
      </c>
    </row>
    <row r="12" spans="1:9" s="43" customFormat="1" ht="19.5" customHeight="1">
      <c r="A12" s="48" t="s">
        <v>108</v>
      </c>
      <c r="B12" s="85" t="s">
        <v>90</v>
      </c>
      <c r="C12" s="39">
        <v>17128</v>
      </c>
      <c r="D12" s="40">
        <v>77.136851938346567</v>
      </c>
      <c r="E12" s="40">
        <v>81.58570761326483</v>
      </c>
      <c r="F12" s="40">
        <v>83.996964035497427</v>
      </c>
      <c r="G12" s="40">
        <v>72.396076599719763</v>
      </c>
      <c r="H12" s="39">
        <v>2804</v>
      </c>
      <c r="I12" s="40">
        <v>82.56062767475035</v>
      </c>
    </row>
    <row r="13" spans="1:9" s="43" customFormat="1" ht="11.25">
      <c r="A13" s="32"/>
      <c r="B13" s="85" t="s">
        <v>91</v>
      </c>
      <c r="C13" s="39">
        <v>16252</v>
      </c>
      <c r="D13" s="40">
        <v>88.887521535810976</v>
      </c>
      <c r="E13" s="40">
        <v>86.26015259660349</v>
      </c>
      <c r="F13" s="40">
        <v>90.130445483632784</v>
      </c>
      <c r="G13" s="40">
        <v>81.93453113462958</v>
      </c>
      <c r="H13" s="39">
        <v>2864</v>
      </c>
      <c r="I13" s="40">
        <v>92.493016759776538</v>
      </c>
    </row>
    <row r="14" spans="1:9" s="43" customFormat="1" ht="11.25">
      <c r="B14" s="42" t="s">
        <v>26</v>
      </c>
      <c r="C14" s="44">
        <v>33380</v>
      </c>
      <c r="D14" s="45">
        <v>82.857998801677653</v>
      </c>
      <c r="E14" s="45">
        <v>83.861593768723779</v>
      </c>
      <c r="F14" s="45">
        <v>86.983223487118039</v>
      </c>
      <c r="G14" s="45">
        <v>77.040143798681854</v>
      </c>
      <c r="H14" s="44">
        <v>5668</v>
      </c>
      <c r="I14" s="45">
        <v>87.579393083980236</v>
      </c>
    </row>
    <row r="15" spans="1:9" s="32" customFormat="1" ht="19.5" customHeight="1">
      <c r="A15" s="48" t="s">
        <v>109</v>
      </c>
      <c r="B15" s="85" t="s">
        <v>90</v>
      </c>
      <c r="C15" s="39">
        <v>16634</v>
      </c>
      <c r="D15" s="40">
        <v>80.936635806180107</v>
      </c>
      <c r="E15" s="40">
        <v>84.483587832151017</v>
      </c>
      <c r="F15" s="40">
        <v>87.796080317422138</v>
      </c>
      <c r="G15" s="40">
        <v>76.812552603102077</v>
      </c>
      <c r="H15" s="39">
        <v>2748</v>
      </c>
      <c r="I15" s="40">
        <v>85.698689956331876</v>
      </c>
    </row>
    <row r="16" spans="1:9" s="32" customFormat="1" ht="11.25">
      <c r="B16" s="85" t="s">
        <v>91</v>
      </c>
      <c r="C16" s="39">
        <v>15720</v>
      </c>
      <c r="D16" s="40">
        <v>91.151399491094139</v>
      </c>
      <c r="E16" s="40">
        <v>88.632315521628499</v>
      </c>
      <c r="F16" s="40">
        <v>93.104325699745544</v>
      </c>
      <c r="G16" s="40">
        <v>85.470737913486005</v>
      </c>
      <c r="H16" s="39">
        <v>2792</v>
      </c>
      <c r="I16" s="40">
        <v>94.376790830945552</v>
      </c>
    </row>
    <row r="17" spans="1:9" s="43" customFormat="1" ht="11.25">
      <c r="B17" s="42" t="s">
        <v>26</v>
      </c>
      <c r="C17" s="44">
        <v>32354</v>
      </c>
      <c r="D17" s="45">
        <v>85.899734190517393</v>
      </c>
      <c r="E17" s="45">
        <v>86.499350930333179</v>
      </c>
      <c r="F17" s="45">
        <v>90.375224083575446</v>
      </c>
      <c r="G17" s="45">
        <v>81.019348457686831</v>
      </c>
      <c r="H17" s="44">
        <v>5540</v>
      </c>
      <c r="I17" s="45">
        <v>90.072202166064983</v>
      </c>
    </row>
    <row r="18" spans="1:9" s="43" customFormat="1" ht="19.5" customHeight="1">
      <c r="A18" s="48" t="s">
        <v>113</v>
      </c>
      <c r="B18" s="85" t="s">
        <v>90</v>
      </c>
      <c r="C18" s="39">
        <v>16346</v>
      </c>
      <c r="D18" s="40">
        <v>83.885965985562223</v>
      </c>
      <c r="E18" s="40">
        <v>87.01823075981892</v>
      </c>
      <c r="F18" s="40">
        <v>89.575431298176923</v>
      </c>
      <c r="G18" s="40">
        <v>80.325461886700111</v>
      </c>
      <c r="H18" s="39">
        <v>2739</v>
      </c>
      <c r="I18" s="40">
        <v>87.331142752829507</v>
      </c>
    </row>
    <row r="19" spans="1:9" s="32" customFormat="1" ht="11.25">
      <c r="B19" s="85" t="s">
        <v>91</v>
      </c>
      <c r="C19" s="39">
        <v>15409</v>
      </c>
      <c r="D19" s="40">
        <v>92.108508014796556</v>
      </c>
      <c r="E19" s="40">
        <v>90.421182425855022</v>
      </c>
      <c r="F19" s="40">
        <v>94.094360438704655</v>
      </c>
      <c r="G19" s="40">
        <v>87.695502628334083</v>
      </c>
      <c r="H19" s="39">
        <v>2899</v>
      </c>
      <c r="I19" s="40">
        <v>94.273887547430149</v>
      </c>
    </row>
    <row r="20" spans="1:9" s="43" customFormat="1" ht="11.25">
      <c r="B20" s="42" t="s">
        <v>26</v>
      </c>
      <c r="C20" s="44">
        <v>31755</v>
      </c>
      <c r="D20" s="45">
        <v>87.875925051173041</v>
      </c>
      <c r="E20" s="45">
        <v>88.669500866005365</v>
      </c>
      <c r="F20" s="45">
        <v>91.768225476302945</v>
      </c>
      <c r="G20" s="45">
        <v>83.901747756258857</v>
      </c>
      <c r="H20" s="44">
        <v>5638</v>
      </c>
      <c r="I20" s="45">
        <v>90.901028733593463</v>
      </c>
    </row>
    <row r="21" spans="1:9" s="43" customFormat="1" ht="11.25">
      <c r="A21" s="59"/>
      <c r="B21" s="59"/>
      <c r="C21" s="59"/>
      <c r="D21" s="153"/>
      <c r="E21" s="153"/>
      <c r="F21" s="153"/>
      <c r="G21" s="153"/>
      <c r="H21" s="59"/>
      <c r="I21" s="154" t="s">
        <v>86</v>
      </c>
    </row>
    <row r="22" spans="1:9">
      <c r="H22" s="4"/>
      <c r="I22" s="4"/>
    </row>
    <row r="23" spans="1:9">
      <c r="C23" s="6"/>
      <c r="D23" s="21"/>
      <c r="E23" s="20"/>
      <c r="F23" s="20"/>
      <c r="G23" s="20"/>
      <c r="H23" s="20"/>
      <c r="I23" s="20"/>
    </row>
    <row r="24" spans="1:9">
      <c r="C24" s="6"/>
      <c r="D24" s="20"/>
      <c r="E24" s="20"/>
      <c r="F24" s="20"/>
      <c r="G24" s="20"/>
      <c r="H24" s="20"/>
      <c r="I24" s="20"/>
    </row>
    <row r="25" spans="1:9">
      <c r="C25" s="6"/>
      <c r="D25" s="20"/>
      <c r="E25" s="20"/>
      <c r="F25" s="20"/>
      <c r="G25" s="20"/>
      <c r="H25" s="20"/>
      <c r="I25" s="20"/>
    </row>
    <row r="26" spans="1:9">
      <c r="C26" s="6"/>
      <c r="D26" s="20"/>
      <c r="E26" s="20"/>
      <c r="F26" s="20"/>
      <c r="G26" s="20"/>
      <c r="I26" s="20"/>
    </row>
    <row r="27" spans="1:9">
      <c r="D27" s="7"/>
      <c r="E27" s="7"/>
      <c r="F27" s="7"/>
      <c r="G27" s="7"/>
      <c r="I27" s="7"/>
    </row>
    <row r="28" spans="1:9">
      <c r="C28" s="6"/>
      <c r="D28" s="7"/>
      <c r="E28" s="7"/>
      <c r="F28" s="7"/>
      <c r="G28" s="7"/>
      <c r="I28" s="7"/>
    </row>
    <row r="29" spans="1:9">
      <c r="C29" s="6"/>
      <c r="D29" s="7"/>
      <c r="E29" s="7"/>
      <c r="F29" s="7"/>
      <c r="G29" s="7"/>
      <c r="I29" s="7"/>
    </row>
  </sheetData>
  <mergeCells count="3">
    <mergeCell ref="B3:B4"/>
    <mergeCell ref="C3:C4"/>
    <mergeCell ref="H3:I3"/>
  </mergeCells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35"/>
  <dimension ref="A1:J31"/>
  <sheetViews>
    <sheetView showGridLines="0" workbookViewId="0"/>
  </sheetViews>
  <sheetFormatPr defaultColWidth="8.6640625" defaultRowHeight="15"/>
  <cols>
    <col min="1" max="1" width="3.44140625" customWidth="1"/>
    <col min="3" max="3" width="7.77734375" customWidth="1"/>
    <col min="4" max="8" width="8.77734375" customWidth="1"/>
  </cols>
  <sheetData>
    <row r="1" spans="1:10" s="23" customFormat="1" ht="15.75">
      <c r="A1" s="3" t="s">
        <v>117</v>
      </c>
    </row>
    <row r="2" spans="1:10" ht="12.75" customHeight="1">
      <c r="A2" s="2" t="s">
        <v>35</v>
      </c>
    </row>
    <row r="3" spans="1:10" s="132" customFormat="1" ht="12.75" customHeight="1">
      <c r="A3" s="128" t="s">
        <v>69</v>
      </c>
      <c r="B3" s="128"/>
      <c r="C3" s="128"/>
      <c r="D3" s="128"/>
      <c r="E3" s="128"/>
      <c r="F3" s="128"/>
      <c r="G3" s="128"/>
      <c r="H3" s="128"/>
      <c r="I3" s="129"/>
    </row>
    <row r="4" spans="1:10" s="32" customFormat="1" ht="13.5">
      <c r="A4" s="275" t="s">
        <v>10</v>
      </c>
      <c r="B4" s="275" t="s">
        <v>34</v>
      </c>
      <c r="C4" s="273" t="s">
        <v>22</v>
      </c>
      <c r="D4" s="273" t="s">
        <v>33</v>
      </c>
      <c r="E4" s="273"/>
      <c r="F4" s="273"/>
      <c r="G4" s="273"/>
      <c r="H4" s="271" t="s">
        <v>82</v>
      </c>
      <c r="I4" s="37"/>
    </row>
    <row r="5" spans="1:10" s="32" customFormat="1" ht="108">
      <c r="A5" s="276"/>
      <c r="B5" s="276"/>
      <c r="C5" s="274"/>
      <c r="D5" s="146" t="s">
        <v>71</v>
      </c>
      <c r="E5" s="146" t="s">
        <v>70</v>
      </c>
      <c r="F5" s="146" t="s">
        <v>92</v>
      </c>
      <c r="G5" s="147" t="s">
        <v>14</v>
      </c>
      <c r="H5" s="277"/>
      <c r="I5" s="53"/>
    </row>
    <row r="6" spans="1:10" s="32" customFormat="1" ht="6" customHeight="1">
      <c r="A6" s="54"/>
      <c r="B6" s="55"/>
      <c r="C6" s="55"/>
      <c r="D6" s="56"/>
      <c r="E6" s="56"/>
      <c r="F6" s="56"/>
      <c r="G6" s="56"/>
      <c r="H6" s="56"/>
      <c r="I6" s="53"/>
    </row>
    <row r="7" spans="1:10" s="32" customFormat="1" ht="11.25">
      <c r="A7" s="38" t="s">
        <v>81</v>
      </c>
      <c r="B7" s="85" t="s">
        <v>90</v>
      </c>
      <c r="C7" s="39">
        <v>18452</v>
      </c>
      <c r="D7" s="40">
        <v>88.489052677216563</v>
      </c>
      <c r="E7" s="40">
        <v>62.719488402341206</v>
      </c>
      <c r="F7" s="40">
        <v>46.385215694775631</v>
      </c>
      <c r="G7" s="40">
        <v>45.51268155213527</v>
      </c>
      <c r="H7" s="89">
        <v>298.7458809776715</v>
      </c>
      <c r="J7" s="40"/>
    </row>
    <row r="8" spans="1:10" s="32" customFormat="1" ht="11.25">
      <c r="A8" s="41"/>
      <c r="B8" s="85" t="s">
        <v>91</v>
      </c>
      <c r="C8" s="39">
        <v>17636</v>
      </c>
      <c r="D8" s="40">
        <v>92.237468813789974</v>
      </c>
      <c r="E8" s="40">
        <v>72.074166477659332</v>
      </c>
      <c r="F8" s="40">
        <v>53.98616466318893</v>
      </c>
      <c r="G8" s="40">
        <v>51.961896121569517</v>
      </c>
      <c r="H8" s="89">
        <v>325.01447072465402</v>
      </c>
      <c r="J8" s="40"/>
    </row>
    <row r="9" spans="1:10" s="43" customFormat="1" ht="11.25">
      <c r="A9" s="42"/>
      <c r="B9" s="42" t="s">
        <v>26</v>
      </c>
      <c r="C9" s="44">
        <v>36088</v>
      </c>
      <c r="D9" s="45">
        <v>90.320882287741071</v>
      </c>
      <c r="E9" s="45">
        <v>67.291066282420758</v>
      </c>
      <c r="F9" s="45">
        <v>50.09975615162935</v>
      </c>
      <c r="G9" s="45">
        <v>48.664375969851477</v>
      </c>
      <c r="H9" s="51">
        <v>311.58319113001562</v>
      </c>
      <c r="J9" s="45"/>
    </row>
    <row r="10" spans="1:10" s="43" customFormat="1" ht="19.5" customHeight="1">
      <c r="A10" s="48" t="s">
        <v>94</v>
      </c>
      <c r="B10" s="85" t="s">
        <v>90</v>
      </c>
      <c r="C10" s="39">
        <v>18181</v>
      </c>
      <c r="D10" s="40">
        <v>89.819041856883558</v>
      </c>
      <c r="E10" s="40">
        <v>67.829052307353834</v>
      </c>
      <c r="F10" s="40">
        <v>46.939112260051701</v>
      </c>
      <c r="G10" s="40">
        <v>45.096529343820471</v>
      </c>
      <c r="H10" s="89">
        <v>309.85488970353663</v>
      </c>
      <c r="I10" s="46"/>
      <c r="J10" s="40"/>
    </row>
    <row r="11" spans="1:10" s="43" customFormat="1" ht="11.25">
      <c r="A11" s="41"/>
      <c r="B11" s="85" t="s">
        <v>91</v>
      </c>
      <c r="C11" s="39">
        <v>17223</v>
      </c>
      <c r="D11" s="40">
        <v>93.828020670034249</v>
      </c>
      <c r="E11" s="40">
        <v>77.628752249898398</v>
      </c>
      <c r="F11" s="40">
        <v>55.45491493932532</v>
      </c>
      <c r="G11" s="40">
        <v>52.847935899669054</v>
      </c>
      <c r="H11" s="89">
        <v>337.96446159786331</v>
      </c>
      <c r="I11" s="46"/>
      <c r="J11" s="40"/>
    </row>
    <row r="12" spans="1:10" s="43" customFormat="1" ht="11.25">
      <c r="A12" s="42"/>
      <c r="B12" s="42" t="s">
        <v>26</v>
      </c>
      <c r="C12" s="44">
        <v>35404</v>
      </c>
      <c r="D12" s="45">
        <v>91.769291605468311</v>
      </c>
      <c r="E12" s="45">
        <v>72.596316800361535</v>
      </c>
      <c r="F12" s="45">
        <v>51.081798666817313</v>
      </c>
      <c r="G12" s="45">
        <v>48.867359620381876</v>
      </c>
      <c r="H12" s="51">
        <v>323.52936594170154</v>
      </c>
      <c r="I12" s="47"/>
      <c r="J12" s="45"/>
    </row>
    <row r="13" spans="1:10" s="43" customFormat="1" ht="19.5" customHeight="1">
      <c r="A13" s="48" t="s">
        <v>108</v>
      </c>
      <c r="B13" s="85" t="s">
        <v>90</v>
      </c>
      <c r="C13" s="39">
        <v>18867</v>
      </c>
      <c r="D13" s="40">
        <v>91.593788095616688</v>
      </c>
      <c r="E13" s="40">
        <v>73.742513383155767</v>
      </c>
      <c r="F13" s="40">
        <v>48.693485980813058</v>
      </c>
      <c r="G13" s="40">
        <v>45.502729633752054</v>
      </c>
      <c r="H13" s="89">
        <v>320.05203964064236</v>
      </c>
      <c r="I13" s="46"/>
      <c r="J13" s="40"/>
    </row>
    <row r="14" spans="1:10" s="43" customFormat="1" ht="11.25">
      <c r="A14" s="32"/>
      <c r="B14" s="85" t="s">
        <v>91</v>
      </c>
      <c r="C14" s="39">
        <v>17750</v>
      </c>
      <c r="D14" s="40">
        <v>94.845070422535215</v>
      </c>
      <c r="E14" s="40">
        <v>82.067605633802827</v>
      </c>
      <c r="F14" s="40">
        <v>57.025352112676053</v>
      </c>
      <c r="G14" s="40">
        <v>53.211267605633807</v>
      </c>
      <c r="H14" s="89">
        <v>346.88539197183093</v>
      </c>
      <c r="I14" s="46"/>
      <c r="J14" s="40"/>
    </row>
    <row r="15" spans="1:10" s="43" customFormat="1" ht="11.25">
      <c r="B15" s="42" t="s">
        <v>26</v>
      </c>
      <c r="C15" s="44">
        <v>36617</v>
      </c>
      <c r="D15" s="45">
        <v>93.169839145751979</v>
      </c>
      <c r="E15" s="45">
        <v>77.778081219105871</v>
      </c>
      <c r="F15" s="45">
        <v>52.732337438894504</v>
      </c>
      <c r="G15" s="45">
        <v>49.239424311112323</v>
      </c>
      <c r="H15" s="51">
        <v>333.05944068055834</v>
      </c>
      <c r="I15" s="47"/>
      <c r="J15" s="45"/>
    </row>
    <row r="16" spans="1:10" s="32" customFormat="1" ht="19.5" customHeight="1">
      <c r="A16" s="48" t="s">
        <v>109</v>
      </c>
      <c r="B16" s="85" t="s">
        <v>90</v>
      </c>
      <c r="C16" s="39">
        <v>18075</v>
      </c>
      <c r="D16" s="40">
        <v>92.503457814661132</v>
      </c>
      <c r="E16" s="40">
        <v>78.611341632088511</v>
      </c>
      <c r="F16" s="40">
        <v>51.369294605809124</v>
      </c>
      <c r="G16" s="40">
        <v>48.658367911479942</v>
      </c>
      <c r="H16" s="89">
        <v>327.82881145228208</v>
      </c>
      <c r="I16" s="46"/>
      <c r="J16" s="40"/>
    </row>
    <row r="17" spans="1:10" s="32" customFormat="1" ht="11.25">
      <c r="B17" s="85" t="s">
        <v>91</v>
      </c>
      <c r="C17" s="39">
        <v>17093</v>
      </c>
      <c r="D17" s="40">
        <v>95.553735447259115</v>
      </c>
      <c r="E17" s="40">
        <v>86.280933715556074</v>
      </c>
      <c r="F17" s="40">
        <v>59.737904405312115</v>
      </c>
      <c r="G17" s="40">
        <v>56.754226876499146</v>
      </c>
      <c r="H17" s="89">
        <v>354.51616721464922</v>
      </c>
      <c r="I17" s="46"/>
      <c r="J17" s="40"/>
    </row>
    <row r="18" spans="1:10" s="43" customFormat="1" ht="11.25">
      <c r="B18" s="42" t="s">
        <v>26</v>
      </c>
      <c r="C18" s="44">
        <v>35168</v>
      </c>
      <c r="D18" s="45">
        <v>93.986010009099189</v>
      </c>
      <c r="E18" s="45">
        <v>82.339058234758866</v>
      </c>
      <c r="F18" s="45">
        <v>55.436760691537756</v>
      </c>
      <c r="G18" s="45">
        <v>52.593266606005464</v>
      </c>
      <c r="H18" s="51">
        <v>340.79989232256605</v>
      </c>
      <c r="I18" s="42"/>
      <c r="J18" s="45"/>
    </row>
    <row r="19" spans="1:10" s="43" customFormat="1" ht="19.5" customHeight="1">
      <c r="A19" s="48" t="s">
        <v>113</v>
      </c>
      <c r="B19" s="85" t="s">
        <v>90</v>
      </c>
      <c r="C19" s="39">
        <v>17405</v>
      </c>
      <c r="D19" s="40">
        <v>93.191611605860373</v>
      </c>
      <c r="E19" s="40">
        <v>80.850330364837689</v>
      </c>
      <c r="F19" s="40">
        <v>54.300488365412235</v>
      </c>
      <c r="G19" s="40">
        <v>51.680551565642055</v>
      </c>
      <c r="H19" s="89">
        <v>332.28647773053717</v>
      </c>
      <c r="J19" s="40"/>
    </row>
    <row r="20" spans="1:10" s="32" customFormat="1" ht="11.25">
      <c r="B20" s="85" t="s">
        <v>91</v>
      </c>
      <c r="C20" s="39">
        <v>16599</v>
      </c>
      <c r="D20" s="40">
        <v>95.680462678474612</v>
      </c>
      <c r="E20" s="40">
        <v>87.517320320501241</v>
      </c>
      <c r="F20" s="40">
        <v>61.768781251882643</v>
      </c>
      <c r="G20" s="40">
        <v>58.045665401530208</v>
      </c>
      <c r="H20" s="89">
        <v>355.2307179107172</v>
      </c>
      <c r="J20" s="40"/>
    </row>
    <row r="21" spans="1:10" s="43" customFormat="1" ht="11.25">
      <c r="A21" s="42"/>
      <c r="B21" s="42" t="s">
        <v>26</v>
      </c>
      <c r="C21" s="76">
        <v>34004</v>
      </c>
      <c r="D21" s="49">
        <v>94.406540407010937</v>
      </c>
      <c r="E21" s="49">
        <v>84.104811198682512</v>
      </c>
      <c r="F21" s="49">
        <v>57.946123985413479</v>
      </c>
      <c r="G21" s="49">
        <v>54.7876720385837</v>
      </c>
      <c r="H21" s="77">
        <v>343.48667308257842</v>
      </c>
      <c r="J21" s="45"/>
    </row>
    <row r="22" spans="1:10" s="43" customFormat="1" ht="11.25">
      <c r="A22" s="59"/>
      <c r="B22" s="59"/>
      <c r="C22" s="59"/>
      <c r="D22" s="59"/>
      <c r="E22" s="59"/>
      <c r="F22" s="59"/>
      <c r="G22" s="59"/>
      <c r="H22" s="261" t="s">
        <v>87</v>
      </c>
      <c r="I22" s="42"/>
    </row>
    <row r="23" spans="1:10" s="32" customFormat="1" ht="11.25" customHeight="1">
      <c r="A23" s="60" t="s">
        <v>79</v>
      </c>
      <c r="B23" s="158" t="s">
        <v>105</v>
      </c>
      <c r="C23" s="93"/>
      <c r="D23" s="93"/>
      <c r="E23" s="93"/>
      <c r="F23" s="93"/>
      <c r="G23" s="93"/>
      <c r="H23" s="93"/>
      <c r="I23" s="41"/>
    </row>
    <row r="24" spans="1:10" s="32" customFormat="1" ht="12.75" customHeight="1">
      <c r="A24" s="110"/>
      <c r="B24" s="264"/>
      <c r="C24" s="264"/>
      <c r="D24" s="264"/>
      <c r="E24" s="264"/>
      <c r="F24" s="264"/>
      <c r="G24" s="264"/>
      <c r="H24" s="264"/>
      <c r="I24" s="41"/>
    </row>
    <row r="25" spans="1:10">
      <c r="A25" s="9"/>
      <c r="B25" s="9"/>
      <c r="C25" s="6"/>
      <c r="D25" s="20"/>
      <c r="E25" s="20"/>
      <c r="F25" s="20"/>
      <c r="G25" s="20"/>
      <c r="H25" s="20"/>
      <c r="I25" s="20"/>
    </row>
    <row r="26" spans="1:10">
      <c r="A26" s="22"/>
      <c r="B26" s="4"/>
      <c r="C26" s="22"/>
      <c r="D26" s="20"/>
      <c r="E26" s="20"/>
      <c r="F26" s="20"/>
      <c r="G26" s="20"/>
      <c r="H26" s="20"/>
    </row>
    <row r="27" spans="1:10">
      <c r="A27" s="22"/>
      <c r="B27" s="4"/>
      <c r="C27" s="6"/>
      <c r="D27" s="20"/>
      <c r="E27" s="20"/>
      <c r="F27" s="20"/>
      <c r="G27" s="20"/>
      <c r="H27" s="20"/>
      <c r="I27" s="20"/>
      <c r="J27" s="20"/>
    </row>
    <row r="28" spans="1:10">
      <c r="A28" s="22"/>
      <c r="B28" s="4"/>
      <c r="C28" s="6"/>
      <c r="D28" s="20"/>
      <c r="E28" s="20"/>
      <c r="F28" s="20"/>
      <c r="G28" s="20"/>
      <c r="H28" s="20"/>
      <c r="I28" s="5"/>
      <c r="J28" s="20"/>
    </row>
    <row r="29" spans="1:10">
      <c r="A29" s="22"/>
      <c r="B29" s="4"/>
      <c r="C29" s="4"/>
      <c r="D29" s="7"/>
      <c r="E29" s="7"/>
      <c r="F29" s="7"/>
      <c r="G29" s="7"/>
      <c r="H29" s="7"/>
      <c r="I29" s="5"/>
      <c r="J29" s="7"/>
    </row>
    <row r="30" spans="1:10">
      <c r="A30" s="22"/>
      <c r="B30" s="4"/>
      <c r="C30" s="6"/>
      <c r="D30" s="7"/>
      <c r="E30" s="7"/>
      <c r="F30" s="7"/>
      <c r="G30" s="7"/>
      <c r="H30" s="20"/>
      <c r="I30" s="5"/>
      <c r="J30" s="7"/>
    </row>
    <row r="31" spans="1:10">
      <c r="A31" s="22"/>
      <c r="B31" s="8"/>
      <c r="C31" s="8"/>
      <c r="D31" s="20"/>
      <c r="E31" s="20"/>
      <c r="F31" s="20"/>
      <c r="G31" s="20"/>
      <c r="H31" s="20"/>
    </row>
  </sheetData>
  <mergeCells count="6">
    <mergeCell ref="B24:H24"/>
    <mergeCell ref="B4:B5"/>
    <mergeCell ref="C4:C5"/>
    <mergeCell ref="D4:G4"/>
    <mergeCell ref="A4:A5"/>
    <mergeCell ref="H4:H5"/>
  </mergeCells>
  <phoneticPr fontId="5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4"/>
  <dimension ref="A1:N30"/>
  <sheetViews>
    <sheetView showGridLines="0" zoomScaleNormal="125" workbookViewId="0"/>
  </sheetViews>
  <sheetFormatPr defaultRowHeight="12"/>
  <cols>
    <col min="1" max="1" width="2.33203125" style="4" customWidth="1"/>
    <col min="2" max="2" width="15.6640625" style="4" customWidth="1"/>
    <col min="3" max="4" width="6.109375" style="4" customWidth="1"/>
    <col min="5" max="5" width="6" style="5" hidden="1" customWidth="1"/>
    <col min="6" max="9" width="6.44140625" style="4" customWidth="1"/>
    <col min="10" max="16384" width="8.88671875" style="4"/>
  </cols>
  <sheetData>
    <row r="1" spans="1:9" ht="15.75">
      <c r="A1" s="3" t="s">
        <v>118</v>
      </c>
    </row>
    <row r="2" spans="1:9" ht="12.75">
      <c r="A2" s="1" t="s">
        <v>100</v>
      </c>
    </row>
    <row r="3" spans="1:9" s="32" customFormat="1" ht="60" customHeight="1">
      <c r="A3" s="275" t="s">
        <v>18</v>
      </c>
      <c r="B3" s="275"/>
      <c r="C3" s="271" t="s">
        <v>101</v>
      </c>
      <c r="D3" s="271"/>
      <c r="E3" s="159" t="s">
        <v>19</v>
      </c>
      <c r="F3" s="271" t="s">
        <v>103</v>
      </c>
      <c r="G3" s="272"/>
      <c r="H3" s="272"/>
      <c r="I3" s="272"/>
    </row>
    <row r="4" spans="1:9" s="32" customFormat="1" ht="13.5">
      <c r="A4" s="276"/>
      <c r="B4" s="276"/>
      <c r="C4" s="147"/>
      <c r="D4" s="147"/>
      <c r="E4" s="148"/>
      <c r="F4" s="146"/>
      <c r="G4" s="147" t="s">
        <v>99</v>
      </c>
      <c r="H4" s="147" t="s">
        <v>98</v>
      </c>
      <c r="I4" s="147" t="s">
        <v>93</v>
      </c>
    </row>
    <row r="5" spans="1:9" s="32" customFormat="1" ht="13.5">
      <c r="A5" s="276"/>
      <c r="B5" s="276"/>
      <c r="C5" s="147" t="s">
        <v>22</v>
      </c>
      <c r="D5" s="147" t="s">
        <v>23</v>
      </c>
      <c r="E5" s="148" t="s">
        <v>22</v>
      </c>
      <c r="F5" s="147" t="s">
        <v>22</v>
      </c>
      <c r="G5" s="147" t="s">
        <v>23</v>
      </c>
      <c r="H5" s="147" t="s">
        <v>23</v>
      </c>
      <c r="I5" s="147" t="s">
        <v>23</v>
      </c>
    </row>
    <row r="6" spans="1:9" s="43" customFormat="1" ht="11.25">
      <c r="A6" s="43" t="s">
        <v>16</v>
      </c>
      <c r="C6" s="58">
        <v>72333</v>
      </c>
      <c r="D6" s="61">
        <v>86.882888861238996</v>
      </c>
      <c r="E6" s="62" t="e">
        <v>#REF!</v>
      </c>
      <c r="F6" s="58">
        <v>94523</v>
      </c>
      <c r="G6" s="61">
        <v>94.286046782264634</v>
      </c>
      <c r="H6" s="61">
        <v>88.848216836113963</v>
      </c>
      <c r="I6" s="61">
        <v>85.276599346190878</v>
      </c>
    </row>
    <row r="7" spans="1:9" s="32" customFormat="1" ht="11.25">
      <c r="A7" s="117" t="s">
        <v>0</v>
      </c>
      <c r="C7" s="57">
        <v>69587</v>
      </c>
      <c r="D7" s="144">
        <v>87.450242142928985</v>
      </c>
      <c r="E7" s="64" t="e">
        <v>#REF!</v>
      </c>
      <c r="F7" s="143">
        <v>91545</v>
      </c>
      <c r="G7" s="144">
        <v>94.469386640450054</v>
      </c>
      <c r="H7" s="144">
        <v>89.187831121306459</v>
      </c>
      <c r="I7" s="144">
        <v>85.718499098803875</v>
      </c>
    </row>
    <row r="8" spans="1:9" s="32" customFormat="1" ht="11.25">
      <c r="A8" s="117" t="s">
        <v>72</v>
      </c>
      <c r="C8" s="57">
        <v>102</v>
      </c>
      <c r="D8" s="144">
        <v>54.901960784313729</v>
      </c>
      <c r="E8" s="66" t="e">
        <v>#REF!</v>
      </c>
      <c r="F8" s="226">
        <v>112</v>
      </c>
      <c r="G8" s="144">
        <v>75</v>
      </c>
      <c r="H8" s="144">
        <v>58.035714285714292</v>
      </c>
      <c r="I8" s="144">
        <v>53.571428571428569</v>
      </c>
    </row>
    <row r="9" spans="1:9" s="32" customFormat="1" ht="11.25">
      <c r="A9" s="117" t="s">
        <v>73</v>
      </c>
      <c r="C9" s="57">
        <v>183</v>
      </c>
      <c r="D9" s="144">
        <v>56.830601092896174</v>
      </c>
      <c r="E9" s="66" t="e">
        <v>#REF!</v>
      </c>
      <c r="F9" s="226">
        <v>195</v>
      </c>
      <c r="G9" s="144">
        <v>84.615384615384613</v>
      </c>
      <c r="H9" s="144">
        <v>63.076923076923073</v>
      </c>
      <c r="I9" s="144">
        <v>52.307692307692314</v>
      </c>
    </row>
    <row r="10" spans="1:9" s="32" customFormat="1" ht="11.25">
      <c r="A10" s="117" t="s">
        <v>42</v>
      </c>
      <c r="C10" s="57">
        <v>2461</v>
      </c>
      <c r="D10" s="144">
        <v>74.400650142218609</v>
      </c>
      <c r="E10" s="64" t="e">
        <v>#REF!</v>
      </c>
      <c r="F10" s="143">
        <v>2671</v>
      </c>
      <c r="G10" s="144">
        <v>89.517034818420072</v>
      </c>
      <c r="H10" s="144">
        <v>80.381879445900424</v>
      </c>
      <c r="I10" s="144">
        <v>73.86746536877574</v>
      </c>
    </row>
    <row r="11" spans="1:9" s="43" customFormat="1" ht="19.5" customHeight="1">
      <c r="A11" s="43" t="s">
        <v>17</v>
      </c>
      <c r="C11" s="58">
        <v>2502</v>
      </c>
      <c r="D11" s="61">
        <v>88.369304556354905</v>
      </c>
      <c r="E11" s="62" t="e">
        <v>#REF!</v>
      </c>
      <c r="F11" s="58">
        <v>2940</v>
      </c>
      <c r="G11" s="61">
        <v>93.639455782312936</v>
      </c>
      <c r="H11" s="61">
        <v>89.693877551020407</v>
      </c>
      <c r="I11" s="61">
        <v>86.088435374149668</v>
      </c>
    </row>
    <row r="12" spans="1:9" s="32" customFormat="1" ht="11.25">
      <c r="A12" s="117" t="s">
        <v>1</v>
      </c>
      <c r="C12" s="57">
        <v>516</v>
      </c>
      <c r="D12" s="144">
        <v>87.984496124031011</v>
      </c>
      <c r="E12" s="64" t="e">
        <v>#REF!</v>
      </c>
      <c r="F12" s="143">
        <v>629</v>
      </c>
      <c r="G12" s="144">
        <v>94.594594594594597</v>
      </c>
      <c r="H12" s="144">
        <v>87.440381558028619</v>
      </c>
      <c r="I12" s="144">
        <v>84.419713831478532</v>
      </c>
    </row>
    <row r="13" spans="1:9" s="32" customFormat="1" ht="11.25">
      <c r="A13" s="117" t="s">
        <v>2</v>
      </c>
      <c r="C13" s="57">
        <v>338</v>
      </c>
      <c r="D13" s="144">
        <v>89.349112426035504</v>
      </c>
      <c r="E13" s="64" t="e">
        <v>#REF!</v>
      </c>
      <c r="F13" s="143">
        <v>411</v>
      </c>
      <c r="G13" s="144">
        <v>93.187347931873475</v>
      </c>
      <c r="H13" s="144">
        <v>89.537712895377126</v>
      </c>
      <c r="I13" s="144">
        <v>86.618004866180058</v>
      </c>
    </row>
    <row r="14" spans="1:9" s="32" customFormat="1" ht="11.25">
      <c r="A14" s="117" t="s">
        <v>3</v>
      </c>
      <c r="C14" s="57">
        <v>534</v>
      </c>
      <c r="D14" s="144">
        <v>90.449438202247194</v>
      </c>
      <c r="E14" s="64" t="e">
        <v>#REF!</v>
      </c>
      <c r="F14" s="143">
        <v>646</v>
      </c>
      <c r="G14" s="144">
        <v>94.891640866873061</v>
      </c>
      <c r="H14" s="144">
        <v>92.569659442724458</v>
      </c>
      <c r="I14" s="144">
        <v>87.461300309597519</v>
      </c>
    </row>
    <row r="15" spans="1:9" s="32" customFormat="1" ht="11.25">
      <c r="A15" s="117" t="s">
        <v>77</v>
      </c>
      <c r="C15" s="57">
        <v>1114</v>
      </c>
      <c r="D15" s="144">
        <v>87.253141831238779</v>
      </c>
      <c r="E15" s="64" t="e">
        <v>#REF!</v>
      </c>
      <c r="F15" s="143">
        <v>1254</v>
      </c>
      <c r="G15" s="144">
        <v>92.663476874003194</v>
      </c>
      <c r="H15" s="144">
        <v>89.393939393939391</v>
      </c>
      <c r="I15" s="144">
        <v>86.044657097288678</v>
      </c>
    </row>
    <row r="16" spans="1:9" s="43" customFormat="1" ht="19.5" customHeight="1">
      <c r="A16" s="43" t="s">
        <v>75</v>
      </c>
      <c r="C16" s="58">
        <v>2483</v>
      </c>
      <c r="D16" s="61">
        <v>87.676198147402346</v>
      </c>
      <c r="E16" s="62" t="e">
        <v>#REF!</v>
      </c>
      <c r="F16" s="58">
        <v>2530</v>
      </c>
      <c r="G16" s="61">
        <v>93.438735177865624</v>
      </c>
      <c r="H16" s="61">
        <v>87.944664031620562</v>
      </c>
      <c r="I16" s="61">
        <v>85.533596837944657</v>
      </c>
    </row>
    <row r="17" spans="1:14" s="32" customFormat="1" ht="11.25">
      <c r="A17" s="117" t="s">
        <v>4</v>
      </c>
      <c r="C17" s="57">
        <v>617</v>
      </c>
      <c r="D17" s="144">
        <v>92.382495948136139</v>
      </c>
      <c r="E17" s="64" t="e">
        <v>#REF!</v>
      </c>
      <c r="F17" s="143">
        <v>636</v>
      </c>
      <c r="G17" s="144">
        <v>94.968553459119505</v>
      </c>
      <c r="H17" s="144">
        <v>92.295597484276726</v>
      </c>
      <c r="I17" s="144">
        <v>90.880503144654085</v>
      </c>
    </row>
    <row r="18" spans="1:14" s="32" customFormat="1" ht="11.25">
      <c r="A18" s="117" t="s">
        <v>5</v>
      </c>
      <c r="C18" s="57">
        <v>777</v>
      </c>
      <c r="D18" s="144">
        <v>85.585585585585591</v>
      </c>
      <c r="E18" s="64" t="e">
        <v>#REF!</v>
      </c>
      <c r="F18" s="143">
        <v>791</v>
      </c>
      <c r="G18" s="144">
        <v>92.793931731984827</v>
      </c>
      <c r="H18" s="144">
        <v>86.725663716814154</v>
      </c>
      <c r="I18" s="144">
        <v>83.438685208596709</v>
      </c>
    </row>
    <row r="19" spans="1:14" s="32" customFormat="1" ht="11.25">
      <c r="A19" s="117" t="s">
        <v>6</v>
      </c>
      <c r="C19" s="57">
        <v>834</v>
      </c>
      <c r="D19" s="144">
        <v>86.091127098321337</v>
      </c>
      <c r="E19" s="64" t="e">
        <v>#REF!</v>
      </c>
      <c r="F19" s="143">
        <v>846</v>
      </c>
      <c r="G19" s="144">
        <v>92.434988179669034</v>
      </c>
      <c r="H19" s="144">
        <v>85.342789598108752</v>
      </c>
      <c r="I19" s="144">
        <v>83.096926713947994</v>
      </c>
    </row>
    <row r="20" spans="1:14" s="32" customFormat="1" ht="11.25">
      <c r="A20" s="117" t="s">
        <v>78</v>
      </c>
      <c r="C20" s="57">
        <v>255</v>
      </c>
      <c r="D20" s="144">
        <v>87.843137254901961</v>
      </c>
      <c r="E20" s="64" t="e">
        <v>#REF!</v>
      </c>
      <c r="F20" s="143">
        <v>257</v>
      </c>
      <c r="G20" s="144">
        <v>94.941634241245126</v>
      </c>
      <c r="H20" s="144">
        <v>89.494163424124523</v>
      </c>
      <c r="I20" s="144">
        <v>86.770428015564207</v>
      </c>
    </row>
    <row r="21" spans="1:14" s="43" customFormat="1" ht="19.5" customHeight="1">
      <c r="A21" s="43" t="s">
        <v>76</v>
      </c>
      <c r="C21" s="58">
        <v>864</v>
      </c>
      <c r="D21" s="61">
        <v>82.407407407407405</v>
      </c>
      <c r="E21" s="62" t="e">
        <v>#REF!</v>
      </c>
      <c r="F21" s="58">
        <v>877</v>
      </c>
      <c r="G21" s="61">
        <v>89.167616875712653</v>
      </c>
      <c r="H21" s="61">
        <v>82.668187001140254</v>
      </c>
      <c r="I21" s="61">
        <v>78.905359179019385</v>
      </c>
    </row>
    <row r="22" spans="1:14" s="32" customFormat="1" ht="11.25">
      <c r="A22" s="117" t="s">
        <v>7</v>
      </c>
      <c r="C22" s="57">
        <v>44</v>
      </c>
      <c r="D22" s="144" t="s">
        <v>179</v>
      </c>
      <c r="E22" s="64" t="e">
        <v>#REF!</v>
      </c>
      <c r="F22" s="143">
        <v>48</v>
      </c>
      <c r="G22" s="144" t="s">
        <v>179</v>
      </c>
      <c r="H22" s="144" t="s">
        <v>179</v>
      </c>
      <c r="I22" s="144" t="s">
        <v>179</v>
      </c>
    </row>
    <row r="23" spans="1:14" s="32" customFormat="1" ht="11.25">
      <c r="A23" s="117" t="s">
        <v>8</v>
      </c>
      <c r="C23" s="57">
        <v>732</v>
      </c>
      <c r="D23" s="144">
        <v>82.103825136612016</v>
      </c>
      <c r="E23" s="64" t="e">
        <v>#REF!</v>
      </c>
      <c r="F23" s="143">
        <v>738</v>
      </c>
      <c r="G23" s="144">
        <v>89.024390243902445</v>
      </c>
      <c r="H23" s="144">
        <v>82.384823848238483</v>
      </c>
      <c r="I23" s="144">
        <v>78.455284552845526</v>
      </c>
    </row>
    <row r="24" spans="1:14" s="32" customFormat="1" ht="11.25">
      <c r="A24" s="117" t="s">
        <v>43</v>
      </c>
      <c r="C24" s="57">
        <v>88</v>
      </c>
      <c r="D24" s="144">
        <v>84.090909090909093</v>
      </c>
      <c r="E24" s="64" t="e">
        <v>#REF!</v>
      </c>
      <c r="F24" s="143">
        <v>91</v>
      </c>
      <c r="G24" s="144">
        <v>87.912087912087912</v>
      </c>
      <c r="H24" s="144">
        <v>82.417582417582409</v>
      </c>
      <c r="I24" s="144">
        <v>81.318681318681314</v>
      </c>
    </row>
    <row r="25" spans="1:14" s="43" customFormat="1" ht="19.5" customHeight="1">
      <c r="A25" s="43" t="s">
        <v>9</v>
      </c>
      <c r="C25" s="58">
        <v>183</v>
      </c>
      <c r="D25" s="61">
        <v>89.071038251366119</v>
      </c>
      <c r="E25" s="62" t="e">
        <v>#REF!</v>
      </c>
      <c r="F25" s="58">
        <v>189</v>
      </c>
      <c r="G25" s="61">
        <v>95.238095238095227</v>
      </c>
      <c r="H25" s="61">
        <v>95.767195767195773</v>
      </c>
      <c r="I25" s="61">
        <v>89.417989417989418</v>
      </c>
    </row>
    <row r="26" spans="1:14" s="43" customFormat="1" ht="19.5" customHeight="1">
      <c r="A26" s="43" t="s">
        <v>24</v>
      </c>
      <c r="C26" s="58">
        <v>1143</v>
      </c>
      <c r="D26" s="61">
        <v>80.139982502187223</v>
      </c>
      <c r="E26" s="62" t="e">
        <v>#REF!</v>
      </c>
      <c r="F26" s="58">
        <v>1193</v>
      </c>
      <c r="G26" s="61">
        <v>89.773679798826493</v>
      </c>
      <c r="H26" s="61">
        <v>83.319362950544843</v>
      </c>
      <c r="I26" s="61">
        <v>78.457669740150877</v>
      </c>
    </row>
    <row r="27" spans="1:14" s="43" customFormat="1" ht="19.5" customHeight="1">
      <c r="A27" s="43" t="s">
        <v>25</v>
      </c>
      <c r="C27" s="58">
        <v>308</v>
      </c>
      <c r="D27" s="61">
        <v>85.389610389610397</v>
      </c>
      <c r="E27" s="62" t="e">
        <v>#REF!</v>
      </c>
      <c r="F27" s="58">
        <v>539</v>
      </c>
      <c r="G27" s="61">
        <v>92.764378478664185</v>
      </c>
      <c r="H27" s="61">
        <v>85.343228200371058</v>
      </c>
      <c r="I27" s="61">
        <v>80.14842300556586</v>
      </c>
    </row>
    <row r="28" spans="1:14" s="43" customFormat="1" ht="19.5" customHeight="1">
      <c r="A28" s="50" t="s">
        <v>26</v>
      </c>
      <c r="B28" s="50"/>
      <c r="C28" s="67">
        <v>79816</v>
      </c>
      <c r="D28" s="68">
        <v>86.808409341485415</v>
      </c>
      <c r="E28" s="69" t="e">
        <v>#REF!</v>
      </c>
      <c r="F28" s="67">
        <v>102791</v>
      </c>
      <c r="G28" s="68">
        <v>94.144428986973566</v>
      </c>
      <c r="H28" s="68">
        <v>88.72761233960172</v>
      </c>
      <c r="I28" s="68">
        <v>85.153369458415611</v>
      </c>
    </row>
    <row r="29" spans="1:14" s="42" customFormat="1" ht="11.25">
      <c r="C29" s="70"/>
      <c r="D29" s="72"/>
      <c r="E29" s="73"/>
      <c r="F29" s="70"/>
      <c r="G29" s="72"/>
      <c r="H29" s="72"/>
      <c r="I29" s="63" t="s">
        <v>85</v>
      </c>
    </row>
    <row r="30" spans="1:14" s="74" customFormat="1" ht="24.75" customHeight="1">
      <c r="A30" s="278" t="s">
        <v>112</v>
      </c>
      <c r="B30" s="267"/>
      <c r="C30" s="267"/>
      <c r="D30" s="267"/>
      <c r="E30" s="267"/>
      <c r="F30" s="267"/>
      <c r="G30" s="267"/>
      <c r="H30" s="267"/>
      <c r="I30" s="92"/>
      <c r="J30" s="92"/>
      <c r="K30" s="92"/>
      <c r="L30" s="92"/>
      <c r="M30" s="92"/>
      <c r="N30" s="92"/>
    </row>
  </sheetData>
  <mergeCells count="4">
    <mergeCell ref="C3:D3"/>
    <mergeCell ref="A3:B5"/>
    <mergeCell ref="F3:I3"/>
    <mergeCell ref="A30:H30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98" orientation="portrait" horizontalDpi="3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len6"/>
  <dimension ref="A1:G33"/>
  <sheetViews>
    <sheetView showGridLines="0" zoomScaleNormal="125" workbookViewId="0"/>
  </sheetViews>
  <sheetFormatPr defaultRowHeight="12"/>
  <cols>
    <col min="1" max="1" width="2.33203125" style="4" customWidth="1"/>
    <col min="2" max="2" width="18" style="4" customWidth="1"/>
    <col min="3" max="7" width="7.6640625" style="4" customWidth="1"/>
    <col min="8" max="16384" width="8.88671875" style="4"/>
  </cols>
  <sheetData>
    <row r="1" spans="1:7" ht="15.75">
      <c r="A1" s="3" t="s">
        <v>119</v>
      </c>
    </row>
    <row r="2" spans="1:7" ht="12.75">
      <c r="A2" s="1" t="s">
        <v>28</v>
      </c>
    </row>
    <row r="3" spans="1:7" s="32" customFormat="1" ht="13.5">
      <c r="A3" s="275" t="s">
        <v>18</v>
      </c>
      <c r="B3" s="275"/>
      <c r="C3" s="273" t="s">
        <v>22</v>
      </c>
      <c r="D3" s="156" t="s">
        <v>29</v>
      </c>
      <c r="E3" s="156" t="s">
        <v>20</v>
      </c>
      <c r="F3" s="156" t="s">
        <v>21</v>
      </c>
      <c r="G3" s="156" t="s">
        <v>14</v>
      </c>
    </row>
    <row r="4" spans="1:7" s="32" customFormat="1" ht="13.5">
      <c r="A4" s="276"/>
      <c r="B4" s="276"/>
      <c r="C4" s="274"/>
      <c r="D4" s="147" t="s">
        <v>23</v>
      </c>
      <c r="E4" s="147" t="s">
        <v>23</v>
      </c>
      <c r="F4" s="147" t="s">
        <v>23</v>
      </c>
      <c r="G4" s="147" t="s">
        <v>23</v>
      </c>
    </row>
    <row r="5" spans="1:7" s="43" customFormat="1" ht="11.25">
      <c r="A5" s="43" t="s">
        <v>16</v>
      </c>
      <c r="C5" s="58">
        <v>87942</v>
      </c>
      <c r="D5" s="61">
        <v>88.525391735462009</v>
      </c>
      <c r="E5" s="61">
        <v>88.984785426758549</v>
      </c>
      <c r="F5" s="61">
        <v>90.638147870187169</v>
      </c>
      <c r="G5" s="61">
        <v>86.206818130131225</v>
      </c>
    </row>
    <row r="6" spans="1:7" s="32" customFormat="1" ht="11.25">
      <c r="A6" s="117" t="s">
        <v>0</v>
      </c>
      <c r="C6" s="57">
        <v>85799</v>
      </c>
      <c r="D6" s="144">
        <v>88.945092600146864</v>
      </c>
      <c r="E6" s="144">
        <v>89.257450553036747</v>
      </c>
      <c r="F6" s="144">
        <v>90.992902015175005</v>
      </c>
      <c r="G6" s="144">
        <v>86.60240795347265</v>
      </c>
    </row>
    <row r="7" spans="1:7" s="32" customFormat="1" ht="11.25">
      <c r="A7" s="117" t="s">
        <v>72</v>
      </c>
      <c r="C7" s="57">
        <v>104</v>
      </c>
      <c r="D7" s="144">
        <v>53.846153846153847</v>
      </c>
      <c r="E7" s="144">
        <v>55.769230769230774</v>
      </c>
      <c r="F7" s="144">
        <v>56.730769230769226</v>
      </c>
      <c r="G7" s="144">
        <v>51.923076923076927</v>
      </c>
    </row>
    <row r="8" spans="1:7" s="32" customFormat="1" ht="11.25">
      <c r="A8" s="117" t="s">
        <v>73</v>
      </c>
      <c r="C8" s="57">
        <v>141</v>
      </c>
      <c r="D8" s="144">
        <v>60.283687943262407</v>
      </c>
      <c r="E8" s="144">
        <v>65.957446808510639</v>
      </c>
      <c r="F8" s="144">
        <v>66.666666666666657</v>
      </c>
      <c r="G8" s="144">
        <v>60.283687943262407</v>
      </c>
    </row>
    <row r="9" spans="1:7" s="32" customFormat="1" ht="11.25">
      <c r="A9" s="117" t="s">
        <v>42</v>
      </c>
      <c r="C9" s="57">
        <v>1898</v>
      </c>
      <c r="D9" s="144">
        <v>73.551106427818752</v>
      </c>
      <c r="E9" s="144">
        <v>80.189673340358269</v>
      </c>
      <c r="F9" s="144">
        <v>78.240252897787144</v>
      </c>
      <c r="G9" s="144">
        <v>72.128556375131708</v>
      </c>
    </row>
    <row r="10" spans="1:7" s="43" customFormat="1" ht="19.5" customHeight="1">
      <c r="A10" s="43" t="s">
        <v>17</v>
      </c>
      <c r="C10" s="58">
        <v>2206</v>
      </c>
      <c r="D10" s="61">
        <v>90.253853127833182</v>
      </c>
      <c r="E10" s="61">
        <v>90.253853127833182</v>
      </c>
      <c r="F10" s="61">
        <v>92.021758839528559</v>
      </c>
      <c r="G10" s="61">
        <v>88.077969174977326</v>
      </c>
    </row>
    <row r="11" spans="1:7" s="32" customFormat="1" ht="11.25">
      <c r="A11" s="117" t="s">
        <v>1</v>
      </c>
      <c r="C11" s="57">
        <v>503</v>
      </c>
      <c r="D11" s="144">
        <v>88.866799204771368</v>
      </c>
      <c r="E11" s="144">
        <v>88.071570576540765</v>
      </c>
      <c r="F11" s="144">
        <v>91.053677932405563</v>
      </c>
      <c r="G11" s="144">
        <v>85.685884691848898</v>
      </c>
    </row>
    <row r="12" spans="1:7" s="32" customFormat="1" ht="11.25">
      <c r="A12" s="117" t="s">
        <v>2</v>
      </c>
      <c r="C12" s="57">
        <v>235</v>
      </c>
      <c r="D12" s="144">
        <v>87.2340425531915</v>
      </c>
      <c r="E12" s="144">
        <v>87.659574468085111</v>
      </c>
      <c r="F12" s="144">
        <v>90.638297872340416</v>
      </c>
      <c r="G12" s="144">
        <v>84.255319148936167</v>
      </c>
    </row>
    <row r="13" spans="1:7" s="32" customFormat="1" ht="11.25">
      <c r="A13" s="117" t="s">
        <v>3</v>
      </c>
      <c r="C13" s="57">
        <v>507</v>
      </c>
      <c r="D13" s="144">
        <v>93.096646942800788</v>
      </c>
      <c r="E13" s="144">
        <v>93.096646942800788</v>
      </c>
      <c r="F13" s="144">
        <v>95.463510848126234</v>
      </c>
      <c r="G13" s="144">
        <v>91.913214990138073</v>
      </c>
    </row>
    <row r="14" spans="1:7" s="32" customFormat="1" ht="11.25">
      <c r="A14" s="117" t="s">
        <v>77</v>
      </c>
      <c r="C14" s="57">
        <v>961</v>
      </c>
      <c r="D14" s="144">
        <v>90.218522372528625</v>
      </c>
      <c r="E14" s="144">
        <v>90.530697190426636</v>
      </c>
      <c r="F14" s="144">
        <v>91.050988553590003</v>
      </c>
      <c r="G14" s="144">
        <v>88.241415192507802</v>
      </c>
    </row>
    <row r="15" spans="1:7" s="43" customFormat="1" ht="19.5" customHeight="1">
      <c r="A15" s="43" t="s">
        <v>75</v>
      </c>
      <c r="C15" s="58">
        <v>2110</v>
      </c>
      <c r="D15" s="61">
        <v>89.715639810426538</v>
      </c>
      <c r="E15" s="61">
        <v>90.236966824644554</v>
      </c>
      <c r="F15" s="61">
        <v>91.374407582938389</v>
      </c>
      <c r="G15" s="61">
        <v>88.104265402843609</v>
      </c>
    </row>
    <row r="16" spans="1:7" s="32" customFormat="1" ht="11.25">
      <c r="A16" s="117" t="s">
        <v>4</v>
      </c>
      <c r="C16" s="57">
        <v>425</v>
      </c>
      <c r="D16" s="144">
        <v>92.470588235294116</v>
      </c>
      <c r="E16" s="144">
        <v>93.64705882352942</v>
      </c>
      <c r="F16" s="144">
        <v>93.17647058823529</v>
      </c>
      <c r="G16" s="144">
        <v>90.823529411764696</v>
      </c>
    </row>
    <row r="17" spans="1:7" s="32" customFormat="1" ht="11.25">
      <c r="A17" s="117" t="s">
        <v>5</v>
      </c>
      <c r="C17" s="57">
        <v>711</v>
      </c>
      <c r="D17" s="144">
        <v>86.497890295358644</v>
      </c>
      <c r="E17" s="144">
        <v>86.77918424753868</v>
      </c>
      <c r="F17" s="144">
        <v>89.310829817158933</v>
      </c>
      <c r="G17" s="144">
        <v>84.669479606188474</v>
      </c>
    </row>
    <row r="18" spans="1:7" s="32" customFormat="1" ht="11.25">
      <c r="A18" s="117" t="s">
        <v>6</v>
      </c>
      <c r="C18" s="57">
        <v>746</v>
      </c>
      <c r="D18" s="144">
        <v>90.616621983914214</v>
      </c>
      <c r="E18" s="144">
        <v>90.348525469168905</v>
      </c>
      <c r="F18" s="144">
        <v>91.554959785522797</v>
      </c>
      <c r="G18" s="144">
        <v>88.739946380697049</v>
      </c>
    </row>
    <row r="19" spans="1:7" s="32" customFormat="1" ht="11.25">
      <c r="A19" s="117" t="s">
        <v>78</v>
      </c>
      <c r="C19" s="57">
        <v>228</v>
      </c>
      <c r="D19" s="144">
        <v>91.666666666666657</v>
      </c>
      <c r="E19" s="144">
        <v>94.298245614035096</v>
      </c>
      <c r="F19" s="144">
        <v>93.859649122807014</v>
      </c>
      <c r="G19" s="144">
        <v>91.666666666666657</v>
      </c>
    </row>
    <row r="20" spans="1:7" s="43" customFormat="1" ht="19.5" customHeight="1">
      <c r="A20" s="43" t="s">
        <v>76</v>
      </c>
      <c r="C20" s="58">
        <v>728</v>
      </c>
      <c r="D20" s="61">
        <v>83.928571428571431</v>
      </c>
      <c r="E20" s="61">
        <v>84.203296703296701</v>
      </c>
      <c r="F20" s="61">
        <v>84.478021978021971</v>
      </c>
      <c r="G20" s="61">
        <v>80.357142857142861</v>
      </c>
    </row>
    <row r="21" spans="1:7" s="32" customFormat="1" ht="11.25">
      <c r="A21" s="117" t="s">
        <v>7</v>
      </c>
      <c r="C21" s="57">
        <v>49</v>
      </c>
      <c r="D21" s="144" t="s">
        <v>179</v>
      </c>
      <c r="E21" s="144" t="s">
        <v>179</v>
      </c>
      <c r="F21" s="144" t="s">
        <v>179</v>
      </c>
      <c r="G21" s="144" t="s">
        <v>179</v>
      </c>
    </row>
    <row r="22" spans="1:7" s="32" customFormat="1" ht="11.25">
      <c r="A22" s="117" t="s">
        <v>8</v>
      </c>
      <c r="C22" s="57">
        <v>588</v>
      </c>
      <c r="D22" s="144">
        <v>83.843537414965979</v>
      </c>
      <c r="E22" s="144">
        <v>83.843537414965979</v>
      </c>
      <c r="F22" s="144">
        <v>83.673469387755105</v>
      </c>
      <c r="G22" s="144">
        <v>79.931972789115648</v>
      </c>
    </row>
    <row r="23" spans="1:7" s="32" customFormat="1" ht="11.25">
      <c r="A23" s="117" t="s">
        <v>43</v>
      </c>
      <c r="C23" s="57">
        <v>91</v>
      </c>
      <c r="D23" s="144">
        <v>84.615384615384613</v>
      </c>
      <c r="E23" s="144">
        <v>85.714285714285708</v>
      </c>
      <c r="F23" s="144">
        <v>87.912087912087912</v>
      </c>
      <c r="G23" s="144">
        <v>83.516483516483518</v>
      </c>
    </row>
    <row r="24" spans="1:7" s="43" customFormat="1" ht="19.5" customHeight="1">
      <c r="A24" s="43" t="s">
        <v>9</v>
      </c>
      <c r="C24" s="58">
        <v>143</v>
      </c>
      <c r="D24" s="61">
        <v>90.209790209790214</v>
      </c>
      <c r="E24" s="61">
        <v>94.4055944055944</v>
      </c>
      <c r="F24" s="61">
        <v>94.4055944055944</v>
      </c>
      <c r="G24" s="61">
        <v>89.510489510489506</v>
      </c>
    </row>
    <row r="25" spans="1:7" s="43" customFormat="1" ht="19.5" customHeight="1">
      <c r="A25" s="43" t="s">
        <v>24</v>
      </c>
      <c r="C25" s="58">
        <v>997</v>
      </c>
      <c r="D25" s="61">
        <v>82.848545636910728</v>
      </c>
      <c r="E25" s="61">
        <v>87.562688064192571</v>
      </c>
      <c r="F25" s="61">
        <v>86.058174523570713</v>
      </c>
      <c r="G25" s="61">
        <v>81.444332998996998</v>
      </c>
    </row>
    <row r="26" spans="1:7" s="43" customFormat="1" ht="19.5" customHeight="1">
      <c r="A26" s="43" t="s">
        <v>25</v>
      </c>
      <c r="C26" s="58">
        <v>599</v>
      </c>
      <c r="D26" s="61">
        <v>87.979966611018369</v>
      </c>
      <c r="E26" s="61">
        <v>87.979966611018369</v>
      </c>
      <c r="F26" s="61">
        <v>89.315525876460768</v>
      </c>
      <c r="G26" s="61">
        <v>85.308848080133558</v>
      </c>
    </row>
    <row r="27" spans="1:7" s="43" customFormat="1" ht="19.5" customHeight="1">
      <c r="A27" s="42" t="s">
        <v>26</v>
      </c>
      <c r="B27" s="42"/>
      <c r="C27" s="58">
        <v>94725</v>
      </c>
      <c r="D27" s="61">
        <v>88.496173132752716</v>
      </c>
      <c r="E27" s="61">
        <v>88.992346265505404</v>
      </c>
      <c r="F27" s="61">
        <v>90.588545790446034</v>
      </c>
      <c r="G27" s="61">
        <v>86.196885721826348</v>
      </c>
    </row>
    <row r="28" spans="1:7" s="32" customFormat="1" ht="11.25">
      <c r="A28" s="34"/>
      <c r="B28" s="34"/>
      <c r="C28" s="160"/>
      <c r="D28" s="162"/>
      <c r="E28" s="161"/>
      <c r="F28" s="161"/>
      <c r="G28" s="154" t="s">
        <v>85</v>
      </c>
    </row>
    <row r="29" spans="1:7">
      <c r="C29" s="12"/>
      <c r="D29" s="11"/>
      <c r="E29" s="10"/>
      <c r="F29" s="10"/>
      <c r="G29" s="10"/>
    </row>
    <row r="30" spans="1:7">
      <c r="C30" s="13"/>
      <c r="D30" s="14"/>
      <c r="E30" s="14"/>
      <c r="F30" s="14"/>
      <c r="G30" s="14"/>
    </row>
    <row r="31" spans="1:7">
      <c r="C31" s="15"/>
      <c r="D31" s="16"/>
      <c r="E31" s="8"/>
      <c r="F31" s="8"/>
      <c r="G31" s="8"/>
    </row>
    <row r="32" spans="1:7">
      <c r="C32" s="15"/>
      <c r="D32" s="16"/>
      <c r="E32" s="8"/>
      <c r="F32" s="8"/>
      <c r="G32" s="8"/>
    </row>
    <row r="33" spans="3:7">
      <c r="C33" s="15"/>
      <c r="D33" s="16"/>
      <c r="E33" s="8"/>
      <c r="F33" s="8"/>
      <c r="G33" s="8"/>
    </row>
  </sheetData>
  <mergeCells count="2">
    <mergeCell ref="C3:C4"/>
    <mergeCell ref="A3:B4"/>
  </mergeCells>
  <phoneticPr fontId="5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</vt:i4>
      </vt:variant>
    </vt:vector>
  </HeadingPairs>
  <TitlesOfParts>
    <vt:vector size="56" baseType="lpstr">
      <vt:lpstr>Index</vt:lpstr>
      <vt:lpstr>PLASC Matched Data</vt:lpstr>
      <vt:lpstr>Attendance Matched Data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OGL</vt:lpstr>
      <vt:lpstr>'Table 5'!Print_Area</vt:lpstr>
      <vt:lpstr>'Table 6'!Print_Area</vt:lpstr>
      <vt:lpstr>'Table 7'!Print_Area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parrym2</dc:creator>
  <cp:lastModifiedBy>Cox, Jonathan (FCS - KAS)</cp:lastModifiedBy>
  <cp:lastPrinted>2012-01-30T09:41:04Z</cp:lastPrinted>
  <dcterms:created xsi:type="dcterms:W3CDTF">2009-02-02T10:14:55Z</dcterms:created>
  <dcterms:modified xsi:type="dcterms:W3CDTF">2016-01-28T08:43:32Z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A13063720</vt:lpwstr>
  </property>
  <property fmtid="{D5CDD505-2E9C-101B-9397-08002B2CF9AE}" pid="4" name="Objective-Title">
    <vt:lpwstr>Academic Achievement by Pupil Characteristics 2015</vt:lpwstr>
  </property>
  <property fmtid="{D5CDD505-2E9C-101B-9397-08002B2CF9AE}" pid="5" name="Objective-Comment">
    <vt:lpwstr/>
  </property>
  <property fmtid="{D5CDD505-2E9C-101B-9397-08002B2CF9AE}" pid="6" name="Objective-CreationStamp">
    <vt:filetime>2016-01-19T18:37:39Z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2016-01-22T14:13:20Z</vt:filetime>
  </property>
  <property fmtid="{D5CDD505-2E9C-101B-9397-08002B2CF9AE}" pid="10" name="Objective-ModificationStamp">
    <vt:filetime>2016-01-22T14:13:14Z</vt:filetime>
  </property>
  <property fmtid="{D5CDD505-2E9C-101B-9397-08002B2CF9AE}" pid="11" name="Objective-Owner">
    <vt:lpwstr>Foulkes, Stephen (KAS)</vt:lpwstr>
  </property>
  <property fmtid="{D5CDD505-2E9C-101B-9397-08002B2CF9AE}" pid="12" name="Objective-Path">
    <vt:lpwstr>Objective Global Folder:Corporate File Plan:GOVERNMENT BUSINESS:Government Business - Ministerial Portfolios:NAfW - Term 4:Government Business - Minister for Education &amp; Skills:Huw Lewis - Minister for Education and Skills - Ministerial Briefings - Knowle</vt:lpwstr>
  </property>
  <property fmtid="{D5CDD505-2E9C-101B-9397-08002B2CF9AE}" pid="13" name="Objective-Parent">
    <vt:lpwstr>8205 -10- OFFICIAL SENSITIVE - Academic Achievement by Pupils Characteristics, 2015 - 28-01-2016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11</vt:r8>
  </property>
  <property fmtid="{D5CDD505-2E9C-101B-9397-08002B2CF9AE}" pid="17" name="Objective-VersionComment">
    <vt:lpwstr/>
  </property>
  <property fmtid="{D5CDD505-2E9C-101B-9397-08002B2CF9AE}" pid="18" name="Objective-FileNumber">
    <vt:lpwstr>qA1209032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group - Caveat Groups: Caveat - KAS - Education - Pre-Release 10; </vt:lpwstr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2016-01-19T00:00:00Z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