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cal Releases\LTT\2019\2019-08-23\Final Files\"/>
    </mc:Choice>
  </mc:AlternateContent>
  <xr:revisionPtr revIDLastSave="0" documentId="13_ncr:1_{FE8EE85C-AA12-4392-8BA5-C1A828AEE363}" xr6:coauthVersionLast="41" xr6:coauthVersionMax="41" xr10:uidLastSave="{00000000-0000-0000-0000-000000000000}"/>
  <bookViews>
    <workbookView xWindow="-108" yWindow="-108" windowWidth="30936" windowHeight="16896" xr2:uid="{23684146-930F-4A17-941A-CFCF817A1881}"/>
  </bookViews>
  <sheets>
    <sheet name="Cynhwysion" sheetId="2" r:id="rId1"/>
    <sheet name="Tabl1" sheetId="3" r:id="rId2"/>
    <sheet name="Tabl2" sheetId="4" r:id="rId3"/>
    <sheet name="SiartData" sheetId="5" r:id="rId4"/>
    <sheet name="Siart1" sheetId="6" r:id="rId5"/>
  </sheets>
  <definedNames>
    <definedName name="ChartData">SiartData!$A$2:$G$17</definedName>
    <definedName name="ChartDataMonths">OFFSET(SiartData!$B$2, 0, 0, COUNTA(SiartData!$B:$B)-1,1)</definedName>
    <definedName name="ChartDataTaxDue">OFFSET(SiartData!$D$2, 0, 0, COUNTA(SiartData!$D:$D)-2,1)</definedName>
    <definedName name="ChartDataTransactions">OFFSET(SiartData!$C$2,0,0,COUNTA(SiartData!$C:$C)-2, 1)</definedName>
    <definedName name="TableCNR">Tabl1!$A$77:$G$92</definedName>
    <definedName name="TableCRE">Tabl1!$A$29:$G$44</definedName>
    <definedName name="TableCRH">Tabl1!$A$53:$G$68</definedName>
    <definedName name="TableCTO">Tabl1!$A$5:$G$20</definedName>
    <definedName name="TableDNR">Tabl2!$A$79:$G$94</definedName>
    <definedName name="TableDRE">Tabl2!$A$31:$G$46</definedName>
    <definedName name="TableDRH">Tabl2!$A$55:$G$70</definedName>
    <definedName name="TableDTO">Tabl2!$A$5:$G$20</definedName>
    <definedName name="TaxDueLabel">SiartData!$D$1</definedName>
    <definedName name="Test2">SiartData!$C$1</definedName>
    <definedName name="TransactionLabel">SiartData!$C$1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<sst xmlns="http://schemas.openxmlformats.org/spreadsheetml/2006/main" count="318" uniqueCount="70">
  <si>
    <t>https://gov.wales/land-transaction-tax-statistics</t>
  </si>
  <si>
    <t>Dadansoddiad o ddiwygiadau i ystadegau’r Dreth Trafodiadau Tir hyd at 
Jul-19</t>
  </si>
  <si>
    <t>Cynhwysion</t>
  </si>
  <si>
    <t xml:space="preserve">Amcangyfrifon trafodiadau hysbysadwy a adroddwyd: </t>
  </si>
  <si>
    <t>Tabl 1:</t>
  </si>
  <si>
    <t>Pob trafodiadau</t>
  </si>
  <si>
    <t>Tabl 1a:</t>
  </si>
  <si>
    <t>Pob preswyl</t>
  </si>
  <si>
    <t>Tabl 1b:</t>
  </si>
  <si>
    <t>Preswyl cyfraddau uwch</t>
  </si>
  <si>
    <t>Tabl 1c:</t>
  </si>
  <si>
    <t>Amrheswyl</t>
  </si>
  <si>
    <t xml:space="preserve">Amcangyfrifon treth yn ddyledus ar drafodiadau hysbysadwy a adroddwyd: </t>
  </si>
  <si>
    <t>Tabl 2:</t>
  </si>
  <si>
    <t>Tabl 2a:</t>
  </si>
  <si>
    <t>Tabl 2b:</t>
  </si>
  <si>
    <t>Refeniw ychwanegol o’r gyfradd uwch preswyl</t>
  </si>
  <si>
    <t>Tabl 2c:</t>
  </si>
  <si>
    <t>Siart 1</t>
  </si>
  <si>
    <t>Canran y newid rhwng yr amcangyfrif cyntaf a’r ail amcangyfrif, fesul mis (dyddiad dod i rym): nifer y trafodiadau a threth yn ddyledus</t>
  </si>
  <si>
    <t xml:space="preserve">I gael gwybodaeth am y dulliau sy’n cael eu defnyddio a sut mae dehongli’r ystadegau hyn, darllenwch ein datganiadau ystadegol ar wefan ACC. </t>
  </si>
  <si>
    <t>Ffynhonnell: Ffurflenni Treth Trafodiadau Tir i Awdurdod Cyllid Cymru</t>
  </si>
  <si>
    <t>Dyddiad cyhoeddi:  23.8.2019</t>
  </si>
  <si>
    <t>Dyddiad diweddariad nesaf:  20.9.2019</t>
  </si>
  <si>
    <t>Cysylltwch â ni: data@acc.llyw.cymru</t>
  </si>
  <si>
    <t xml:space="preserve">Mae’r holl gynnwys ar gael dan y Drwydded Llywodraeth Agored, fersiwn 3.0, oni nodir yn wahanol. </t>
  </si>
  <si>
    <t/>
  </si>
  <si>
    <t>Tabl 1: Amcangyfrifon trafodiadau hysbysadwy a adroddwyd: Pob trafodiadau</t>
  </si>
  <si>
    <t>Dyddiad effeithiol (mis)</t>
  </si>
  <si>
    <t>Amcangyfrif</t>
  </si>
  <si>
    <t>% Newid Rhwng Amcangyfrifon</t>
  </si>
  <si>
    <t>Yn Gyntaf</t>
  </si>
  <si>
    <t>Yn Ail</t>
  </si>
  <si>
    <t>Yn Drydydd</t>
  </si>
  <si>
    <t>1af i 2il</t>
  </si>
  <si>
    <t>2il i 3ydd</t>
  </si>
  <si>
    <t>Ebr 18</t>
  </si>
  <si>
    <t>Mai 18</t>
  </si>
  <si>
    <t>Meh 18</t>
  </si>
  <si>
    <t>Gorff 18</t>
  </si>
  <si>
    <t>Awst 18</t>
  </si>
  <si>
    <t>Medi 18</t>
  </si>
  <si>
    <t>Hyd 18</t>
  </si>
  <si>
    <t>Tach 18</t>
  </si>
  <si>
    <t>Rhag 18</t>
  </si>
  <si>
    <t>Ion 19</t>
  </si>
  <si>
    <t>Chwef 19</t>
  </si>
  <si>
    <t>Maw 19</t>
  </si>
  <si>
    <t>Ebr 19</t>
  </si>
  <si>
    <t>Mai 19</t>
  </si>
  <si>
    <t>Meh 19</t>
  </si>
  <si>
    <t>Gorff 19</t>
  </si>
  <si>
    <t>Mae'r gwerthoedd yn y tabl hwn wedi cael eu talgrynnu i'r 10 trafodiad agosaf.</t>
  </si>
  <si>
    <t>Tabl 1a: Amcangyfrifon trafodiadau hysbysadwy a adroddwyd: Pob preswyl</t>
  </si>
  <si>
    <t>Tabl 1b: Amcangyfrifon trafodiadau hysbysadwy a adroddwyd: Preswyl cyfraddau uwch</t>
  </si>
  <si>
    <t>Tabl 1c: Amcangyfrifon trafodiadau hysbysadwy a adroddwyd: Amrheswyl</t>
  </si>
  <si>
    <t xml:space="preserve">        </t>
  </si>
  <si>
    <t>Dangosir y ffigyrau yn net o unrhyw ad-daliadau a hawliwyd am bryniadau preswyl ar gyfraddau uwch.</t>
  </si>
  <si>
    <t>Tabl 2: Amcangyfrifon treth yn ddyledus ar drafodiadau hysbysadwy a adroddwyd: Pob trafodiadau</t>
  </si>
  <si>
    <t>Mae'r dreth yn y tabl hwn wedi cael ei thalgrynnu i'r £0.1 miliwn agosaf.</t>
  </si>
  <si>
    <t>Dangosir y dreth sy’n ddyledus, net o unrhyw ad-daliadau a hawliwyd am bryniadau preswyl ar gyfraddau uwch (gweler y datganiad ystadegol a gyhoeddir ochr yn ochr â’r Atodiad hwn).</t>
  </si>
  <si>
    <t>Mae cywiriad wedi'i wneud i drafodiad amrheswyl sy'n effeithiol ym mis Ebrill 2019, y cofnodwyd yn anghywir ei fod yn fawr pan nad oedd hynny'n wir. Arweiniodd hyn at ddiwygio gostyngiad yn y dreth amrheswyl sy'n ddyledus yn y mis hwn.</t>
  </si>
  <si>
    <t>Tabl 2a: Amcangyfrifon treth yn ddyledus ar drafodiadau hysbysadwy a adroddwyd: Pob preswyl</t>
  </si>
  <si>
    <t>Tabl 2b: Amcangyfrifon treth yn ddyledus ar drafodiadau hysbysadwy a adroddwyd: Preswyl cyfraddau uwch</t>
  </si>
  <si>
    <t>Y symiau yw cyfanswm cydrannau prif gyfradd a chyfradd uwch y trafodiadau hyn (yn cyfateb i bedwaredd golofn y data yn nhabl 1b o’r datganiad ystadegol a gyhoeddir ochr yn ochr â’r Atodiad hwn).</t>
  </si>
  <si>
    <t>Tabl 2c: Amcangyfrifon treth yn ddyledus ar drafodiadau hysbysadwy a adroddwyd: Amrheswyl</t>
  </si>
  <si>
    <t>Nifer y trafodiadau</t>
  </si>
  <si>
    <t>Treth yn ddyledus</t>
  </si>
  <si>
    <t>Nôl i'r dudalen cynnwys</t>
  </si>
  <si>
    <t>Siart 1: Canran y newid rhwng yr amcangyfrif cyntaf a’r ail amcangyfrif, yn ôl mis (dyddiad dod i rym)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</si>
</sst>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#,##0.0_);\(#,##0.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404040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sz val="10"/>
      <color indexed="8"/>
      <name val="Arial"/>
      <family val="2"/>
    </font>
    <font>
      <b/>
      <sz val="7"/>
      <color theme="1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0" fillId="2" borderId="0" xfId="0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Alignment="1"/>
    <xf numFmtId="0" fontId="0" fillId="2" borderId="0" xfId="0" applyFont="1" applyFill="1" applyAlignment="1"/>
    <xf numFmtId="0" fontId="0" fillId="2" borderId="0" xfId="0" applyFont="1" applyFill="1" applyBorder="1" applyAlignment="1">
      <alignment vertical="top"/>
    </xf>
    <xf numFmtId="0" fontId="0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0" fillId="2" borderId="0" xfId="0" applyFont="1" applyFill="1"/>
    <xf numFmtId="0" fontId="6" fillId="2" borderId="0" xfId="0" applyFont="1" applyFill="1" applyBorder="1"/>
    <xf numFmtId="0" fontId="0" fillId="2" borderId="0" xfId="0" applyFill="1" applyBorder="1"/>
    <xf numFmtId="0" fontId="7" fillId="2" borderId="0" xfId="0" applyFont="1" applyFill="1" applyBorder="1"/>
    <xf numFmtId="0" fontId="2" fillId="2" borderId="0" xfId="0" applyFont="1" applyFill="1" applyBorder="1"/>
    <xf numFmtId="0" fontId="3" fillId="2" borderId="0" xfId="2" applyFill="1" applyBorder="1"/>
    <xf numFmtId="14" fontId="0" fillId="2" borderId="0" xfId="0" applyNumberFormat="1" applyFont="1" applyFill="1" applyBorder="1"/>
    <xf numFmtId="0" fontId="0" fillId="2" borderId="0" xfId="0" applyFill="1" applyBorder="1" applyAlignment="1">
      <alignment vertical="center"/>
    </xf>
    <xf numFmtId="0" fontId="3" fillId="2" borderId="0" xfId="2" applyFill="1" applyBorder="1" applyAlignment="1">
      <alignment vertical="center"/>
    </xf>
    <xf numFmtId="0" fontId="8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0" fillId="2" borderId="0" xfId="0" applyFont="1" applyFill="1" applyAlignment="1">
      <alignment horizontal="left"/>
    </xf>
    <xf numFmtId="0" fontId="0" fillId="2" borderId="0" xfId="0" applyFill="1"/>
    <xf numFmtId="0" fontId="11" fillId="2" borderId="0" xfId="0" applyFont="1" applyFill="1"/>
    <xf numFmtId="0" fontId="12" fillId="2" borderId="0" xfId="0" applyFont="1" applyFill="1"/>
    <xf numFmtId="0" fontId="14" fillId="2" borderId="0" xfId="0" applyNumberFormat="1" applyFont="1" applyFill="1" applyBorder="1" applyAlignment="1" applyProtection="1">
      <alignment horizontal="center" vertical="center" wrapText="1"/>
    </xf>
    <xf numFmtId="17" fontId="15" fillId="2" borderId="0" xfId="1" quotePrefix="1" applyNumberFormat="1" applyFont="1" applyFill="1" applyBorder="1" applyAlignment="1" applyProtection="1">
      <alignment horizontal="right" vertical="center"/>
    </xf>
    <xf numFmtId="165" fontId="15" fillId="2" borderId="0" xfId="1" quotePrefix="1" applyNumberFormat="1" applyFont="1" applyFill="1" applyBorder="1" applyAlignment="1" applyProtection="1">
      <alignment vertical="center"/>
    </xf>
    <xf numFmtId="37" fontId="15" fillId="2" borderId="0" xfId="1" applyNumberFormat="1" applyFont="1" applyFill="1" applyBorder="1" applyAlignment="1" applyProtection="1">
      <alignment horizontal="right" vertical="center"/>
    </xf>
    <xf numFmtId="9" fontId="15" fillId="2" borderId="0" xfId="1" applyNumberFormat="1" applyFont="1" applyFill="1" applyBorder="1" applyAlignment="1" applyProtection="1">
      <alignment horizontal="right" vertical="center"/>
    </xf>
    <xf numFmtId="0" fontId="12" fillId="2" borderId="0" xfId="0" applyFont="1" applyFill="1" applyBorder="1" applyAlignment="1">
      <alignment vertical="center"/>
    </xf>
    <xf numFmtId="165" fontId="15" fillId="2" borderId="1" xfId="1" quotePrefix="1" applyNumberFormat="1" applyFont="1" applyFill="1" applyBorder="1" applyAlignment="1" applyProtection="1">
      <alignment vertical="center"/>
    </xf>
    <xf numFmtId="0" fontId="12" fillId="2" borderId="1" xfId="0" applyFont="1" applyFill="1" applyBorder="1" applyAlignment="1">
      <alignment vertical="center"/>
    </xf>
    <xf numFmtId="165" fontId="15" fillId="2" borderId="1" xfId="1" applyNumberFormat="1" applyFont="1" applyFill="1" applyBorder="1" applyAlignment="1" applyProtection="1">
      <alignment horizontal="right" vertical="center"/>
    </xf>
    <xf numFmtId="0" fontId="16" fillId="2" borderId="0" xfId="0" applyFont="1" applyFill="1" applyAlignment="1">
      <alignment horizontal="right" vertical="top"/>
    </xf>
    <xf numFmtId="165" fontId="15" fillId="2" borderId="0" xfId="1" applyNumberFormat="1" applyFont="1" applyFill="1" applyBorder="1" applyAlignment="1" applyProtection="1">
      <alignment horizontal="left"/>
    </xf>
    <xf numFmtId="166" fontId="15" fillId="2" borderId="0" xfId="1" applyNumberFormat="1" applyFont="1" applyFill="1" applyBorder="1" applyAlignment="1" applyProtection="1">
      <alignment horizontal="right" vertical="center"/>
    </xf>
    <xf numFmtId="0" fontId="16" fillId="2" borderId="0" xfId="0" applyFont="1" applyFill="1" applyBorder="1" applyAlignment="1">
      <alignment horizontal="left" vertical="top"/>
    </xf>
    <xf numFmtId="49" fontId="17" fillId="2" borderId="0" xfId="0" applyNumberFormat="1" applyFont="1" applyFill="1"/>
    <xf numFmtId="0" fontId="12" fillId="2" borderId="0" xfId="0" applyNumberFormat="1" applyFont="1" applyFill="1"/>
    <xf numFmtId="0" fontId="12" fillId="2" borderId="3" xfId="0" applyFont="1" applyFill="1" applyBorder="1" applyAlignment="1">
      <alignment horizontal="left"/>
    </xf>
    <xf numFmtId="0" fontId="12" fillId="2" borderId="0" xfId="0" applyFont="1" applyFill="1" applyBorder="1" applyAlignment="1">
      <alignment wrapText="1"/>
    </xf>
    <xf numFmtId="0" fontId="5" fillId="0" borderId="0" xfId="0" applyFont="1"/>
    <xf numFmtId="0" fontId="0" fillId="0" borderId="0" xfId="0" applyAlignment="1">
      <alignment vertical="top"/>
    </xf>
    <xf numFmtId="17" fontId="0" fillId="0" borderId="0" xfId="0" quotePrefix="1" applyNumberFormat="1" applyAlignment="1">
      <alignment vertical="top"/>
    </xf>
    <xf numFmtId="9" fontId="0" fillId="0" borderId="0" xfId="0" applyNumberFormat="1" applyAlignment="1">
      <alignment vertical="top"/>
    </xf>
    <xf numFmtId="0" fontId="5" fillId="0" borderId="0" xfId="0" applyFont="1" applyAlignment="1">
      <alignment vertical="top"/>
    </xf>
    <xf numFmtId="17" fontId="5" fillId="0" borderId="0" xfId="0" applyNumberFormat="1" applyFont="1" applyAlignment="1">
      <alignment vertical="top"/>
    </xf>
    <xf numFmtId="17" fontId="0" fillId="0" borderId="0" xfId="0" quotePrefix="1" applyNumberFormat="1"/>
    <xf numFmtId="9" fontId="0" fillId="0" borderId="0" xfId="0" applyNumberFormat="1"/>
    <xf numFmtId="0" fontId="0" fillId="0" borderId="0" xfId="0" quotePrefix="1"/>
    <xf numFmtId="17" fontId="0" fillId="0" borderId="0" xfId="0" applyNumberFormat="1"/>
    <xf numFmtId="0" fontId="10" fillId="2" borderId="0" xfId="0" applyFont="1" applyFill="1" applyAlignment="1">
      <alignment vertical="top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3" fillId="2" borderId="2" xfId="0" applyNumberFormat="1" applyFont="1" applyFill="1" applyBorder="1" applyAlignment="1" applyProtection="1">
      <alignment horizontal="center" vertical="center" wrapText="1"/>
    </xf>
    <xf numFmtId="0" fontId="13" fillId="2" borderId="2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>
      <alignment horizontal="left"/>
    </xf>
    <xf numFmtId="0" fontId="10" fillId="2" borderId="1" xfId="0" applyFont="1" applyFill="1" applyBorder="1" applyAlignment="1">
      <alignment horizontal="left" vertical="top"/>
    </xf>
    <xf numFmtId="49" fontId="11" fillId="2" borderId="0" xfId="0" applyNumberFormat="1" applyFont="1" applyFill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left" wrapText="1"/>
    </xf>
    <xf numFmtId="0" fontId="12" fillId="2" borderId="0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vertical="top" wrapText="1"/>
    </xf>
    <xf numFmtId="0" fontId="12" fillId="2" borderId="0" xfId="0" applyNumberFormat="1" applyFont="1" applyFill="1" applyBorder="1" applyAlignment="1">
      <alignment horizontal="left" vertical="center"/>
    </xf>
    <xf numFmtId="0" fontId="18" fillId="2" borderId="0" xfId="2" applyFont="1" applyFill="1" applyAlignment="1">
      <alignment horizontal="left" vertical="center"/>
    </xf>
    <xf numFmtId="0" fontId="11" fillId="2" borderId="0" xfId="0" applyNumberFormat="1" applyFont="1" applyFill="1" applyAlignment="1">
      <alignment horizontal="left" vertical="top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219409282700423E-2"/>
          <c:y val="2.34192037470726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[0]!TransactionLabel</c:f>
              <c:strCache>
                <c:ptCount val="1"/>
                <c:pt idx="0">
                  <c:v>Nifer y trafodiadau</c:v>
                </c:pt>
              </c:strCache>
            </c:strRef>
          </c:tx>
          <c:spPr>
            <a:solidFill>
              <a:srgbClr val="0000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[0]!ChartDataMonths</c:f>
              <c:strCache>
                <c:ptCount val="15"/>
                <c:pt idx="0">
                  <c:v>Ebr 18</c:v>
                </c:pt>
                <c:pt idx="1">
                  <c:v>Mai 18</c:v>
                </c:pt>
                <c:pt idx="2">
                  <c:v>Meh 18</c:v>
                </c:pt>
                <c:pt idx="3">
                  <c:v>Gorff 18</c:v>
                </c:pt>
                <c:pt idx="4">
                  <c:v>Awst 18</c:v>
                </c:pt>
                <c:pt idx="5">
                  <c:v>Medi 18</c:v>
                </c:pt>
                <c:pt idx="6">
                  <c:v>Hyd 18</c:v>
                </c:pt>
                <c:pt idx="7">
                  <c:v>Tach 18</c:v>
                </c:pt>
                <c:pt idx="8">
                  <c:v>Rhag 18</c:v>
                </c:pt>
                <c:pt idx="9">
                  <c:v>Ion 19</c:v>
                </c:pt>
                <c:pt idx="10">
                  <c:v>Chwef 19</c:v>
                </c:pt>
                <c:pt idx="11">
                  <c:v>Maw 19</c:v>
                </c:pt>
                <c:pt idx="12">
                  <c:v>Ebr 19</c:v>
                </c:pt>
                <c:pt idx="13">
                  <c:v>Mai 19</c:v>
                </c:pt>
                <c:pt idx="14">
                  <c:v>Meh 19</c:v>
                </c:pt>
              </c:strCache>
            </c:strRef>
          </c:cat>
          <c:val>
            <c:numRef>
              <c:f>[0]!ChartDataTransactions</c:f>
              <c:numCache>
                <c:formatCode>0%</c:formatCode>
                <c:ptCount val="15"/>
                <c:pt idx="0">
                  <c:v>0.10434120335110442</c:v>
                </c:pt>
                <c:pt idx="1">
                  <c:v>7.1524966261808265E-2</c:v>
                </c:pt>
                <c:pt idx="2">
                  <c:v>5.8892815076560634E-2</c:v>
                </c:pt>
                <c:pt idx="3">
                  <c:v>7.548701298701288E-2</c:v>
                </c:pt>
                <c:pt idx="4">
                  <c:v>5.1069093479413352E-2</c:v>
                </c:pt>
                <c:pt idx="5">
                  <c:v>3.9883065358112368E-2</c:v>
                </c:pt>
                <c:pt idx="6">
                  <c:v>2.8943029858948588E-2</c:v>
                </c:pt>
                <c:pt idx="7">
                  <c:v>3.4675431388660582E-2</c:v>
                </c:pt>
                <c:pt idx="8">
                  <c:v>1.3067015120403314E-2</c:v>
                </c:pt>
                <c:pt idx="9">
                  <c:v>2.5660764690787818E-2</c:v>
                </c:pt>
                <c:pt idx="10">
                  <c:v>1.2983947119924455E-2</c:v>
                </c:pt>
                <c:pt idx="11">
                  <c:v>3.0222585256279411E-2</c:v>
                </c:pt>
                <c:pt idx="12">
                  <c:v>1.4848143982002293E-2</c:v>
                </c:pt>
                <c:pt idx="13">
                  <c:v>1.8387553041018467E-2</c:v>
                </c:pt>
                <c:pt idx="14">
                  <c:v>3.2617504051863921E-2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FD-487F-B6C6-DCFD32B99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85430544"/>
        <c:axId val="785429232"/>
      </c:barChart>
      <c:catAx>
        <c:axId val="7854305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429232"/>
        <c:crosses val="autoZero"/>
        <c:auto val="1"/>
        <c:lblAlgn val="ctr"/>
        <c:lblOffset val="100"/>
        <c:noMultiLvlLbl val="0"/>
      </c:catAx>
      <c:valAx>
        <c:axId val="7854292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43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8209461622175283E-2"/>
          <c:y val="3.52941176470588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[0]!TaxDueLabel</c:f>
              <c:strCache>
                <c:ptCount val="1"/>
                <c:pt idx="0">
                  <c:v>Treth yn ddyledus</c:v>
                </c:pt>
              </c:strCache>
            </c:strRef>
          </c:tx>
          <c:spPr>
            <a:solidFill>
              <a:srgbClr val="D6D4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[0]!ChartDataMonths</c:f>
              <c:strCache>
                <c:ptCount val="15"/>
                <c:pt idx="0">
                  <c:v>Ebr 18</c:v>
                </c:pt>
                <c:pt idx="1">
                  <c:v>Mai 18</c:v>
                </c:pt>
                <c:pt idx="2">
                  <c:v>Meh 18</c:v>
                </c:pt>
                <c:pt idx="3">
                  <c:v>Gorff 18</c:v>
                </c:pt>
                <c:pt idx="4">
                  <c:v>Awst 18</c:v>
                </c:pt>
                <c:pt idx="5">
                  <c:v>Medi 18</c:v>
                </c:pt>
                <c:pt idx="6">
                  <c:v>Hyd 18</c:v>
                </c:pt>
                <c:pt idx="7">
                  <c:v>Tach 18</c:v>
                </c:pt>
                <c:pt idx="8">
                  <c:v>Rhag 18</c:v>
                </c:pt>
                <c:pt idx="9">
                  <c:v>Ion 19</c:v>
                </c:pt>
                <c:pt idx="10">
                  <c:v>Chwef 19</c:v>
                </c:pt>
                <c:pt idx="11">
                  <c:v>Maw 19</c:v>
                </c:pt>
                <c:pt idx="12">
                  <c:v>Ebr 19</c:v>
                </c:pt>
                <c:pt idx="13">
                  <c:v>Mai 19</c:v>
                </c:pt>
                <c:pt idx="14">
                  <c:v>Meh 19</c:v>
                </c:pt>
              </c:strCache>
            </c:strRef>
          </c:cat>
          <c:val>
            <c:numRef>
              <c:f>[0]!ChartDataTaxDue</c:f>
              <c:numCache>
                <c:formatCode>0%</c:formatCode>
                <c:ptCount val="15"/>
                <c:pt idx="0">
                  <c:v>0.29743166531229215</c:v>
                </c:pt>
                <c:pt idx="1">
                  <c:v>6.182327536697918E-2</c:v>
                </c:pt>
                <c:pt idx="2">
                  <c:v>9.1373040987763998E-2</c:v>
                </c:pt>
                <c:pt idx="3">
                  <c:v>0.12200618980660694</c:v>
                </c:pt>
                <c:pt idx="4">
                  <c:v>5.1864099472532788E-2</c:v>
                </c:pt>
                <c:pt idx="5">
                  <c:v>2.7122760507440002E-2</c:v>
                </c:pt>
                <c:pt idx="6">
                  <c:v>2.4266184728858997E-2</c:v>
                </c:pt>
                <c:pt idx="7">
                  <c:v>2.749829492502287E-2</c:v>
                </c:pt>
                <c:pt idx="8">
                  <c:v>4.5113452542320243E-3</c:v>
                </c:pt>
                <c:pt idx="9">
                  <c:v>2.4766746845294563E-2</c:v>
                </c:pt>
                <c:pt idx="10">
                  <c:v>3.5711167517317621E-2</c:v>
                </c:pt>
                <c:pt idx="11">
                  <c:v>1.8017156287696512E-2</c:v>
                </c:pt>
                <c:pt idx="12">
                  <c:v>-3.0852339609937274E-2</c:v>
                </c:pt>
                <c:pt idx="13">
                  <c:v>1.5440735983392351E-2</c:v>
                </c:pt>
                <c:pt idx="14">
                  <c:v>8.9102346982946612E-2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2-4CDC-A910-E8C148097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85430544"/>
        <c:axId val="785429232"/>
      </c:barChart>
      <c:catAx>
        <c:axId val="7854305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429232"/>
        <c:crosses val="autoZero"/>
        <c:auto val="1"/>
        <c:lblAlgn val="ctr"/>
        <c:lblOffset val="1000"/>
        <c:noMultiLvlLbl val="0"/>
      </c:catAx>
      <c:valAx>
        <c:axId val="7854292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43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27</xdr:row>
      <xdr:rowOff>91440</xdr:rowOff>
    </xdr:from>
    <xdr:to>
      <xdr:col>2</xdr:col>
      <xdr:colOff>320040</xdr:colOff>
      <xdr:row>30</xdr:row>
      <xdr:rowOff>133573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FEB479C-C712-4F5F-8461-D8586397D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5" t="79922" r="87154" b="13039"/>
        <a:stretch>
          <a:fillRect/>
        </a:stretch>
      </xdr:blipFill>
      <xdr:spPr bwMode="auto">
        <a:xfrm>
          <a:off x="91440" y="5120640"/>
          <a:ext cx="1074420" cy="590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4</xdr:col>
      <xdr:colOff>571500</xdr:colOff>
      <xdr:row>18</xdr:row>
      <xdr:rowOff>365760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6903F0-3E1F-4492-931F-2DBA7F0288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</xdr:colOff>
      <xdr:row>2</xdr:row>
      <xdr:rowOff>45720</xdr:rowOff>
    </xdr:from>
    <xdr:to>
      <xdr:col>10</xdr:col>
      <xdr:colOff>464820</xdr:colOff>
      <xdr:row>18</xdr:row>
      <xdr:rowOff>358140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541215F-AF7B-4756-92D7-63B70C596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v.wales/land-transaction-tax-statistic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6DFEE-5366-4213-8916-34919D8DF2EE}">
  <sheetPr codeName="Sheet23"/>
  <dimension ref="A1:W27"/>
  <sheetViews>
    <sheetView showGridLines="0" tabSelected="1" zoomScaleNormal="100" workbookViewId="0">
      <selection activeCell="A6" sqref="A6"/>
    </sheetView>
  </sheetViews>
  <sheetFormatPr defaultColWidth="0" defaultRowHeight="14.4" x14ac:dyDescent="0.3"/>
  <cols>
    <col min="1" max="1" width="9.21875" style="9" customWidth="1"/>
    <col min="2" max="2" width="3.109375" style="9" customWidth="1"/>
    <col min="3" max="3" width="5.33203125" style="9" customWidth="1"/>
    <col min="4" max="4" width="4.33203125" style="9" customWidth="1"/>
    <col min="5" max="11" width="8.88671875" style="9" customWidth="1"/>
    <col min="12" max="12" width="12.109375" style="9" bestFit="1" customWidth="1"/>
    <col min="13" max="13" width="12.88671875" style="9" bestFit="1" customWidth="1"/>
    <col min="14" max="17" width="8.88671875" style="8" customWidth="1"/>
    <col min="18" max="21" width="0" style="8" hidden="1" customWidth="1"/>
    <col min="22" max="23" width="0" style="9" hidden="1" customWidth="1"/>
    <col min="24" max="16384" width="8.88671875" style="9" hidden="1"/>
  </cols>
  <sheetData>
    <row r="1" spans="1:21" s="4" customFormat="1" ht="21" x14ac:dyDescent="0.4">
      <c r="A1" s="52" t="s">
        <v>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"/>
      <c r="N1" s="2"/>
      <c r="O1" s="3"/>
      <c r="P1" s="3"/>
      <c r="Q1" s="3"/>
      <c r="R1" s="3"/>
      <c r="S1" s="3"/>
      <c r="T1" s="3"/>
      <c r="U1" s="3"/>
    </row>
    <row r="2" spans="1:21" ht="8.4" customHeight="1" x14ac:dyDescent="0.3">
      <c r="A2" s="5"/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7"/>
    </row>
    <row r="3" spans="1:21" ht="21" customHeight="1" x14ac:dyDescent="0.3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0"/>
      <c r="M3" s="10"/>
      <c r="N3" s="12"/>
    </row>
    <row r="4" spans="1:2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21" x14ac:dyDescent="0.3">
      <c r="A5" s="6"/>
      <c r="B5" s="13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21" x14ac:dyDescent="0.3">
      <c r="A6" s="14" t="s">
        <v>4</v>
      </c>
      <c r="C6" s="9" t="s">
        <v>5</v>
      </c>
      <c r="D6" s="11"/>
      <c r="E6" s="11"/>
      <c r="F6" s="11"/>
      <c r="G6" s="11"/>
      <c r="H6" s="11"/>
      <c r="I6" s="11"/>
      <c r="J6" s="11"/>
      <c r="K6" s="11"/>
      <c r="L6" s="6"/>
      <c r="M6" s="6"/>
      <c r="N6" s="7"/>
    </row>
    <row r="7" spans="1:21" x14ac:dyDescent="0.3">
      <c r="A7" s="14" t="s">
        <v>6</v>
      </c>
      <c r="C7" s="9" t="s">
        <v>7</v>
      </c>
      <c r="D7" s="11"/>
      <c r="E7" s="11"/>
      <c r="F7" s="11"/>
      <c r="G7" s="11"/>
      <c r="H7" s="11"/>
      <c r="I7" s="11"/>
      <c r="J7" s="11"/>
      <c r="K7" s="11"/>
      <c r="L7" s="6"/>
      <c r="M7" s="6"/>
      <c r="N7" s="7"/>
    </row>
    <row r="8" spans="1:21" x14ac:dyDescent="0.3">
      <c r="A8" s="14" t="s">
        <v>8</v>
      </c>
      <c r="C8" s="9" t="s">
        <v>9</v>
      </c>
      <c r="D8" s="11"/>
      <c r="E8" s="11"/>
      <c r="F8" s="11"/>
      <c r="G8" s="11"/>
      <c r="H8" s="11"/>
      <c r="I8" s="11"/>
      <c r="J8" s="11"/>
      <c r="K8" s="11"/>
      <c r="L8" s="6"/>
      <c r="M8" s="6"/>
      <c r="N8" s="7"/>
    </row>
    <row r="9" spans="1:21" x14ac:dyDescent="0.3">
      <c r="A9" s="14" t="s">
        <v>10</v>
      </c>
      <c r="C9" s="9" t="s">
        <v>11</v>
      </c>
      <c r="D9" s="11"/>
      <c r="E9" s="11"/>
      <c r="F9" s="11"/>
      <c r="G9" s="11"/>
      <c r="H9" s="11"/>
      <c r="I9" s="11"/>
      <c r="J9" s="11"/>
      <c r="K9" s="11"/>
      <c r="L9" s="6"/>
      <c r="M9" s="6"/>
      <c r="N9" s="7"/>
    </row>
    <row r="10" spans="1:21" x14ac:dyDescent="0.3">
      <c r="A10" s="6"/>
      <c r="B10" s="1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</row>
    <row r="11" spans="1:21" x14ac:dyDescent="0.3">
      <c r="A11" s="6"/>
      <c r="B11" s="13" t="s">
        <v>12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21" x14ac:dyDescent="0.3">
      <c r="A12" s="14" t="s">
        <v>13</v>
      </c>
      <c r="C12" s="9" t="s">
        <v>5</v>
      </c>
      <c r="D12" s="11"/>
      <c r="E12" s="11"/>
      <c r="F12" s="11"/>
      <c r="G12" s="11"/>
      <c r="H12" s="11"/>
      <c r="I12" s="11"/>
      <c r="J12" s="11"/>
      <c r="K12" s="11"/>
      <c r="L12" s="6"/>
      <c r="M12" s="6"/>
      <c r="N12" s="7"/>
    </row>
    <row r="13" spans="1:21" x14ac:dyDescent="0.3">
      <c r="A13" s="14" t="s">
        <v>14</v>
      </c>
      <c r="C13" s="9" t="s">
        <v>7</v>
      </c>
      <c r="D13" s="11"/>
      <c r="E13" s="11"/>
      <c r="F13" s="11"/>
      <c r="G13" s="11"/>
      <c r="H13" s="11"/>
      <c r="I13" s="11"/>
      <c r="J13" s="11"/>
      <c r="K13" s="11"/>
      <c r="L13" s="6"/>
      <c r="M13" s="6"/>
      <c r="N13" s="7"/>
    </row>
    <row r="14" spans="1:21" x14ac:dyDescent="0.3">
      <c r="A14" s="14" t="s">
        <v>15</v>
      </c>
      <c r="C14" s="9" t="s">
        <v>16</v>
      </c>
      <c r="D14" s="11"/>
      <c r="E14" s="11"/>
      <c r="F14" s="11"/>
      <c r="G14" s="11"/>
      <c r="H14" s="11"/>
      <c r="I14" s="11"/>
      <c r="J14" s="11"/>
      <c r="K14" s="11"/>
      <c r="L14" s="6"/>
      <c r="M14" s="6"/>
      <c r="N14" s="7"/>
    </row>
    <row r="15" spans="1:21" x14ac:dyDescent="0.3">
      <c r="A15" s="14" t="s">
        <v>17</v>
      </c>
      <c r="C15" s="9" t="s">
        <v>11</v>
      </c>
      <c r="D15" s="11"/>
      <c r="E15" s="11"/>
      <c r="F15" s="11"/>
      <c r="G15" s="11"/>
      <c r="H15" s="11"/>
      <c r="I15" s="11"/>
      <c r="J15" s="11"/>
      <c r="K15" s="11"/>
      <c r="L15" s="6"/>
      <c r="M15" s="6"/>
      <c r="N15" s="7"/>
    </row>
    <row r="16" spans="1:21" x14ac:dyDescent="0.3">
      <c r="A16" s="14"/>
      <c r="B16" s="6"/>
      <c r="C16" s="11"/>
      <c r="D16" s="11"/>
      <c r="E16" s="11"/>
      <c r="F16" s="11"/>
      <c r="G16" s="11"/>
      <c r="H16" s="11"/>
      <c r="I16" s="11"/>
      <c r="J16" s="11"/>
      <c r="K16" s="11"/>
      <c r="L16" s="6"/>
      <c r="M16" s="6"/>
      <c r="N16" s="7"/>
    </row>
    <row r="17" spans="1:14" x14ac:dyDescent="0.3">
      <c r="A17" s="14" t="s">
        <v>18</v>
      </c>
      <c r="B17" s="6" t="s">
        <v>19</v>
      </c>
      <c r="C17" s="11"/>
      <c r="D17" s="11"/>
      <c r="E17" s="11"/>
      <c r="F17" s="11"/>
      <c r="G17" s="11"/>
      <c r="H17" s="11"/>
      <c r="I17" s="11"/>
      <c r="J17" s="11"/>
      <c r="K17" s="11"/>
      <c r="L17" s="6"/>
      <c r="M17" s="6"/>
      <c r="N17" s="7"/>
    </row>
    <row r="18" spans="1:14" x14ac:dyDescent="0.3">
      <c r="A18" s="1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7"/>
    </row>
    <row r="19" spans="1:14" x14ac:dyDescent="0.3">
      <c r="A19" s="16" t="s">
        <v>20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7"/>
    </row>
    <row r="20" spans="1:14" x14ac:dyDescent="0.3">
      <c r="A20" s="17" t="s">
        <v>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7"/>
    </row>
    <row r="21" spans="1:14" x14ac:dyDescent="0.3">
      <c r="A21" s="7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7"/>
    </row>
    <row r="22" spans="1:14" x14ac:dyDescent="0.3">
      <c r="A22" s="6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7"/>
    </row>
    <row r="23" spans="1:14" x14ac:dyDescent="0.3">
      <c r="A23" s="18" t="s">
        <v>22</v>
      </c>
      <c r="B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7"/>
    </row>
    <row r="24" spans="1:14" x14ac:dyDescent="0.3">
      <c r="A24" s="18" t="s">
        <v>23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7"/>
    </row>
    <row r="25" spans="1:14" x14ac:dyDescent="0.3">
      <c r="A25" s="18" t="s">
        <v>24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7"/>
    </row>
    <row r="26" spans="1:14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</row>
    <row r="27" spans="1:14" x14ac:dyDescent="0.3">
      <c r="A27" s="19" t="s">
        <v>25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</sheetData>
  <mergeCells count="1">
    <mergeCell ref="A1:L1"/>
  </mergeCells>
  <hyperlinks>
    <hyperlink ref="A20" r:id="rId1" xr:uid="{062F3A33-F9E0-490D-882D-07C9F9F57641}"/>
    <hyperlink ref="A6" location="TableCTO" display="TableCTO" xr:uid="{1AB14649-694F-47FD-8B73-BFAD05AF7357}"/>
    <hyperlink ref="A17" location="Siart1!A1" display="Siart 1" xr:uid="{1A354439-4246-4C46-9151-DB732B3148E2}"/>
    <hyperlink ref="A7:A9" location="Table1" display="Table 1: " xr:uid="{834E1CB5-67F3-4C9E-897C-D51E30642074}"/>
    <hyperlink ref="A12" location="TableDTO" display="TableDTO" xr:uid="{7DE5FBD8-011B-4510-8944-246EC0E28513}"/>
    <hyperlink ref="A13:A15" location="Table1" display="Table 1: " xr:uid="{8BE1F5F8-0A06-46B3-9C01-30A06D2D8910}"/>
    <hyperlink ref="A7" location="TableCRE" display="TableCRE" xr:uid="{CC24E491-60C7-4EDB-AF1A-786788F5040A}"/>
    <hyperlink ref="A8" location="TableCRH" display="TableCRH" xr:uid="{B4485892-0DB3-498C-ACEE-82ADF065D899}"/>
    <hyperlink ref="A9" location="TableCNR" display="TableCNR" xr:uid="{41E03FDD-25E0-4A68-9FF3-FD26184C8C8B}"/>
    <hyperlink ref="A13" location="TableDRE" display="TableDRE" xr:uid="{30EA1230-CEFA-4947-8F9F-8E84D6796149}"/>
    <hyperlink ref="A14" location="TableDRH" display="TableDRH" xr:uid="{AFD96F7F-F501-4BC9-9CB4-23B2FEBD6FAC}"/>
    <hyperlink ref="A15" location="TableDNR" display="TableDNR" xr:uid="{E58D08FF-4D62-416D-9EE4-9D53EF378CDA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B1502-095C-4731-9F30-4B939CD33697}">
  <sheetPr codeName="Sheet27"/>
  <dimension ref="A1:X94"/>
  <sheetViews>
    <sheetView workbookViewId="0">
      <selection activeCell="C7" sqref="C7"/>
    </sheetView>
  </sheetViews>
  <sheetFormatPr defaultColWidth="0" defaultRowHeight="14.4" x14ac:dyDescent="0.3"/>
  <cols>
    <col min="1" max="1" width="16.44140625" style="21" customWidth="1"/>
    <col min="2" max="2" width="5.21875" style="21" customWidth="1"/>
    <col min="3" max="4" width="10.77734375" style="21" bestFit="1" customWidth="1"/>
    <col min="5" max="5" width="11.21875" style="21" bestFit="1" customWidth="1"/>
    <col min="6" max="6" width="13.5546875" style="21" bestFit="1" customWidth="1"/>
    <col min="7" max="7" width="16.44140625" style="21" customWidth="1"/>
    <col min="8" max="10" width="8.88671875" style="8" customWidth="1"/>
    <col min="11" max="17" width="0" style="8" hidden="1" customWidth="1"/>
    <col min="18" max="24" width="0" style="21" hidden="1" customWidth="1"/>
    <col min="25" max="16384" width="8.88671875" style="21" hidden="1"/>
  </cols>
  <sheetData>
    <row r="1" spans="1:17" ht="8.4" customHeight="1" x14ac:dyDescent="0.3">
      <c r="A1" s="20" t="s">
        <v>26</v>
      </c>
      <c r="B1" s="20"/>
      <c r="C1" s="20"/>
      <c r="D1" s="20"/>
      <c r="E1" s="20"/>
      <c r="F1" s="20"/>
      <c r="G1" s="20"/>
    </row>
    <row r="2" spans="1:17" s="23" customFormat="1" ht="28.2" customHeight="1" x14ac:dyDescent="0.25">
      <c r="A2" s="58" t="s">
        <v>27</v>
      </c>
      <c r="B2" s="58"/>
      <c r="C2" s="58"/>
      <c r="D2" s="58"/>
      <c r="E2" s="58"/>
      <c r="F2" s="58"/>
      <c r="G2" s="58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36" customHeight="1" x14ac:dyDescent="0.3">
      <c r="A3" s="55" t="s">
        <v>28</v>
      </c>
      <c r="B3" s="55"/>
      <c r="C3" s="56" t="s">
        <v>29</v>
      </c>
      <c r="D3" s="56"/>
      <c r="E3" s="56"/>
      <c r="F3" s="55" t="s">
        <v>30</v>
      </c>
      <c r="G3" s="55"/>
    </row>
    <row r="4" spans="1:17" ht="16.8" x14ac:dyDescent="0.3">
      <c r="A4" s="24"/>
      <c r="B4" s="24"/>
      <c r="C4" s="24" t="s">
        <v>31</v>
      </c>
      <c r="D4" s="24" t="s">
        <v>32</v>
      </c>
      <c r="E4" s="24" t="s">
        <v>33</v>
      </c>
      <c r="F4" s="24" t="s">
        <v>34</v>
      </c>
      <c r="G4" s="24" t="s">
        <v>35</v>
      </c>
    </row>
    <row r="5" spans="1:17" x14ac:dyDescent="0.3">
      <c r="A5" s="25" t="s">
        <v>36</v>
      </c>
      <c r="B5" s="26"/>
      <c r="C5" s="27">
        <v>3940</v>
      </c>
      <c r="D5" s="27">
        <v>4350</v>
      </c>
      <c r="E5" s="27">
        <v>4370</v>
      </c>
      <c r="F5" s="28">
        <v>0.10434120335110442</v>
      </c>
      <c r="G5" s="28">
        <v>3.9080459770115539E-3</v>
      </c>
    </row>
    <row r="6" spans="1:17" x14ac:dyDescent="0.3">
      <c r="A6" s="25" t="s">
        <v>37</v>
      </c>
      <c r="B6" s="26"/>
      <c r="C6" s="27">
        <v>4450</v>
      </c>
      <c r="D6" s="27">
        <v>4760</v>
      </c>
      <c r="E6" s="27">
        <v>4790</v>
      </c>
      <c r="F6" s="28">
        <v>7.1524966261808265E-2</v>
      </c>
      <c r="G6" s="28">
        <v>4.6179680940385825E-3</v>
      </c>
    </row>
    <row r="7" spans="1:17" x14ac:dyDescent="0.3">
      <c r="A7" s="25" t="s">
        <v>38</v>
      </c>
      <c r="B7" s="26"/>
      <c r="C7" s="27">
        <v>5090</v>
      </c>
      <c r="D7" s="27">
        <v>5390</v>
      </c>
      <c r="E7" s="27">
        <v>5420</v>
      </c>
      <c r="F7" s="28">
        <v>5.8892815076560634E-2</v>
      </c>
      <c r="G7" s="28">
        <v>5.5617352614014681E-3</v>
      </c>
    </row>
    <row r="8" spans="1:17" x14ac:dyDescent="0.3">
      <c r="A8" s="25" t="s">
        <v>39</v>
      </c>
      <c r="B8" s="26"/>
      <c r="C8" s="27">
        <v>4930</v>
      </c>
      <c r="D8" s="27">
        <v>5300</v>
      </c>
      <c r="E8" s="27">
        <v>5310</v>
      </c>
      <c r="F8" s="28">
        <v>7.548701298701288E-2</v>
      </c>
      <c r="G8" s="28">
        <v>2.2641509433962703E-3</v>
      </c>
    </row>
    <row r="9" spans="1:17" x14ac:dyDescent="0.3">
      <c r="A9" s="25" t="s">
        <v>40</v>
      </c>
      <c r="B9" s="26"/>
      <c r="C9" s="27">
        <v>5660</v>
      </c>
      <c r="D9" s="27">
        <v>5950</v>
      </c>
      <c r="E9" s="27">
        <v>5970</v>
      </c>
      <c r="F9" s="28">
        <v>5.1069093479413352E-2</v>
      </c>
      <c r="G9" s="28">
        <v>3.3624747814391398E-3</v>
      </c>
    </row>
    <row r="10" spans="1:17" x14ac:dyDescent="0.3">
      <c r="A10" s="25" t="s">
        <v>41</v>
      </c>
      <c r="B10" s="26"/>
      <c r="C10" s="27">
        <v>4790</v>
      </c>
      <c r="D10" s="27">
        <v>4980</v>
      </c>
      <c r="E10" s="27">
        <v>4990</v>
      </c>
      <c r="F10" s="28">
        <v>3.9883065358112368E-2</v>
      </c>
      <c r="G10" s="28">
        <v>2.8112449799195804E-3</v>
      </c>
    </row>
    <row r="11" spans="1:17" x14ac:dyDescent="0.3">
      <c r="A11" s="25" t="s">
        <v>42</v>
      </c>
      <c r="B11" s="26"/>
      <c r="C11" s="27">
        <v>5460</v>
      </c>
      <c r="D11" s="27">
        <v>5620</v>
      </c>
      <c r="E11" s="27">
        <v>5630</v>
      </c>
      <c r="F11" s="28">
        <v>2.8943029858948588E-2</v>
      </c>
      <c r="G11" s="28">
        <v>1.7803097739006457E-3</v>
      </c>
    </row>
    <row r="12" spans="1:17" x14ac:dyDescent="0.3">
      <c r="A12" s="25" t="s">
        <v>43</v>
      </c>
      <c r="B12" s="26"/>
      <c r="C12" s="27">
        <v>6090</v>
      </c>
      <c r="D12" s="27">
        <v>6300</v>
      </c>
      <c r="E12" s="27">
        <v>6320</v>
      </c>
      <c r="F12" s="28">
        <v>3.4675431388660582E-2</v>
      </c>
      <c r="G12" s="28">
        <v>3.6531130876746865E-3</v>
      </c>
    </row>
    <row r="13" spans="1:17" x14ac:dyDescent="0.3">
      <c r="A13" s="25" t="s">
        <v>44</v>
      </c>
      <c r="B13" s="26"/>
      <c r="C13" s="27">
        <v>5360</v>
      </c>
      <c r="D13" s="27">
        <v>5430</v>
      </c>
      <c r="E13" s="27">
        <v>5440</v>
      </c>
      <c r="F13" s="28">
        <v>1.3067015120403314E-2</v>
      </c>
      <c r="G13" s="28">
        <v>1.4741109268472385E-3</v>
      </c>
    </row>
    <row r="14" spans="1:17" x14ac:dyDescent="0.3">
      <c r="A14" s="25" t="s">
        <v>45</v>
      </c>
      <c r="B14" s="29"/>
      <c r="C14" s="27">
        <v>3900</v>
      </c>
      <c r="D14" s="27">
        <v>4000</v>
      </c>
      <c r="E14" s="27">
        <v>4010</v>
      </c>
      <c r="F14" s="28">
        <v>2.5660764690787818E-2</v>
      </c>
      <c r="G14" s="28">
        <v>2.2516887665748886E-3</v>
      </c>
    </row>
    <row r="15" spans="1:17" x14ac:dyDescent="0.3">
      <c r="A15" s="25" t="s">
        <v>46</v>
      </c>
      <c r="B15" s="29"/>
      <c r="C15" s="27">
        <v>4240</v>
      </c>
      <c r="D15" s="27">
        <v>4290</v>
      </c>
      <c r="E15" s="27">
        <v>4300</v>
      </c>
      <c r="F15" s="28">
        <v>1.2983947119924455E-2</v>
      </c>
      <c r="G15" s="28">
        <v>2.5635050104870771E-3</v>
      </c>
    </row>
    <row r="16" spans="1:17" x14ac:dyDescent="0.3">
      <c r="A16" s="25" t="s">
        <v>47</v>
      </c>
      <c r="B16" s="29"/>
      <c r="C16" s="27">
        <v>4900</v>
      </c>
      <c r="D16" s="27">
        <v>5050</v>
      </c>
      <c r="E16" s="27">
        <v>5050</v>
      </c>
      <c r="F16" s="28">
        <v>3.0222585256279411E-2</v>
      </c>
      <c r="G16" s="28">
        <v>0</v>
      </c>
    </row>
    <row r="17" spans="1:17" x14ac:dyDescent="0.3">
      <c r="A17" s="25" t="s">
        <v>48</v>
      </c>
      <c r="B17" s="29"/>
      <c r="C17" s="27">
        <v>4450</v>
      </c>
      <c r="D17" s="27">
        <v>4510</v>
      </c>
      <c r="E17" s="27">
        <v>4520</v>
      </c>
      <c r="F17" s="28">
        <v>1.4848143982002293E-2</v>
      </c>
      <c r="G17" s="28">
        <v>2.8818443804035088E-3</v>
      </c>
    </row>
    <row r="18" spans="1:17" x14ac:dyDescent="0.3">
      <c r="A18" s="25" t="s">
        <v>49</v>
      </c>
      <c r="B18" s="29"/>
      <c r="C18" s="27">
        <v>4950</v>
      </c>
      <c r="D18" s="27">
        <v>5040</v>
      </c>
      <c r="E18" s="27">
        <v>5050</v>
      </c>
      <c r="F18" s="28">
        <v>1.8387553041018467E-2</v>
      </c>
      <c r="G18" s="28">
        <v>1.5873015873015817E-3</v>
      </c>
    </row>
    <row r="19" spans="1:17" x14ac:dyDescent="0.3">
      <c r="A19" s="25" t="s">
        <v>50</v>
      </c>
      <c r="B19" s="29"/>
      <c r="C19" s="27">
        <v>4940</v>
      </c>
      <c r="D19" s="27">
        <v>5100</v>
      </c>
      <c r="E19" s="27" t="s">
        <v>26</v>
      </c>
      <c r="F19" s="28">
        <v>3.2617504051863921E-2</v>
      </c>
      <c r="G19" s="28" t="s">
        <v>26</v>
      </c>
    </row>
    <row r="20" spans="1:17" x14ac:dyDescent="0.3">
      <c r="A20" s="25" t="s">
        <v>51</v>
      </c>
      <c r="B20" s="29"/>
      <c r="C20" s="27">
        <v>5510</v>
      </c>
      <c r="D20" s="27" t="s">
        <v>26</v>
      </c>
      <c r="E20" s="27" t="s">
        <v>26</v>
      </c>
      <c r="F20" s="28" t="s">
        <v>26</v>
      </c>
      <c r="G20" s="28" t="s">
        <v>26</v>
      </c>
    </row>
    <row r="21" spans="1:17" x14ac:dyDescent="0.3">
      <c r="A21" s="30"/>
      <c r="B21" s="31"/>
      <c r="C21" s="32"/>
      <c r="D21" s="32"/>
      <c r="E21" s="30"/>
      <c r="F21" s="32"/>
      <c r="G21" s="32"/>
    </row>
    <row r="22" spans="1:17" x14ac:dyDescent="0.3">
      <c r="A22" s="33">
        <v>1</v>
      </c>
      <c r="B22" s="23" t="s">
        <v>52</v>
      </c>
      <c r="C22" s="34"/>
      <c r="D22" s="34"/>
      <c r="E22" s="34"/>
      <c r="F22" s="34"/>
    </row>
    <row r="25" spans="1:17" x14ac:dyDescent="0.3">
      <c r="A25" s="20" t="s">
        <v>26</v>
      </c>
      <c r="B25" s="20"/>
      <c r="C25" s="20"/>
      <c r="D25" s="20"/>
      <c r="E25" s="20"/>
      <c r="F25" s="20"/>
      <c r="G25" s="20"/>
    </row>
    <row r="26" spans="1:17" s="23" customFormat="1" ht="13.2" x14ac:dyDescent="0.25">
      <c r="A26" s="54" t="s">
        <v>53</v>
      </c>
      <c r="B26" s="54"/>
      <c r="C26" s="54"/>
      <c r="D26" s="54"/>
      <c r="E26" s="54"/>
      <c r="F26" s="54"/>
      <c r="G26" s="54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36" customHeight="1" x14ac:dyDescent="0.3">
      <c r="A27" s="55" t="s">
        <v>28</v>
      </c>
      <c r="B27" s="55"/>
      <c r="C27" s="56" t="s">
        <v>29</v>
      </c>
      <c r="D27" s="56"/>
      <c r="E27" s="56"/>
      <c r="F27" s="55" t="s">
        <v>30</v>
      </c>
      <c r="G27" s="55"/>
    </row>
    <row r="28" spans="1:17" ht="16.8" x14ac:dyDescent="0.3">
      <c r="A28" s="24"/>
      <c r="B28" s="24"/>
      <c r="C28" s="24" t="s">
        <v>31</v>
      </c>
      <c r="D28" s="24" t="s">
        <v>32</v>
      </c>
      <c r="E28" s="24" t="s">
        <v>33</v>
      </c>
      <c r="F28" s="24" t="s">
        <v>34</v>
      </c>
      <c r="G28" s="24" t="s">
        <v>35</v>
      </c>
    </row>
    <row r="29" spans="1:17" x14ac:dyDescent="0.3">
      <c r="A29" s="25" t="s">
        <v>36</v>
      </c>
      <c r="B29" s="26"/>
      <c r="C29" s="27">
        <v>3560</v>
      </c>
      <c r="D29" s="27">
        <v>3870</v>
      </c>
      <c r="E29" s="27">
        <v>3880</v>
      </c>
      <c r="F29" s="28">
        <v>8.7970770095559203E-2</v>
      </c>
      <c r="G29" s="28">
        <v>3.0999741668820135E-3</v>
      </c>
    </row>
    <row r="30" spans="1:17" x14ac:dyDescent="0.3">
      <c r="A30" s="25" t="s">
        <v>37</v>
      </c>
      <c r="B30" s="26"/>
      <c r="C30" s="27">
        <v>4090</v>
      </c>
      <c r="D30" s="27">
        <v>4320</v>
      </c>
      <c r="E30" s="27">
        <v>4340</v>
      </c>
      <c r="F30" s="28">
        <v>5.7988744800587133E-2</v>
      </c>
      <c r="G30" s="28">
        <v>3.4690101757632874E-3</v>
      </c>
    </row>
    <row r="31" spans="1:17" x14ac:dyDescent="0.3">
      <c r="A31" s="25" t="s">
        <v>38</v>
      </c>
      <c r="B31" s="26"/>
      <c r="C31" s="27">
        <v>4700</v>
      </c>
      <c r="D31" s="27">
        <v>4940</v>
      </c>
      <c r="E31" s="27">
        <v>4960</v>
      </c>
      <c r="F31" s="28">
        <v>5.1042109740536024E-2</v>
      </c>
      <c r="G31" s="28">
        <v>3.6422501011736941E-3</v>
      </c>
    </row>
    <row r="32" spans="1:17" x14ac:dyDescent="0.3">
      <c r="A32" s="25" t="s">
        <v>39</v>
      </c>
      <c r="B32" s="26"/>
      <c r="C32" s="27">
        <v>4540</v>
      </c>
      <c r="D32" s="27">
        <v>4830</v>
      </c>
      <c r="E32" s="27">
        <v>4840</v>
      </c>
      <c r="F32" s="28">
        <v>6.3408190224570671E-2</v>
      </c>
      <c r="G32" s="28">
        <v>1.4492753623187582E-3</v>
      </c>
    </row>
    <row r="33" spans="1:7" x14ac:dyDescent="0.3">
      <c r="A33" s="25" t="s">
        <v>40</v>
      </c>
      <c r="B33" s="26"/>
      <c r="C33" s="27">
        <v>5230</v>
      </c>
      <c r="D33" s="27">
        <v>5450</v>
      </c>
      <c r="E33" s="27">
        <v>5460</v>
      </c>
      <c r="F33" s="28">
        <v>4.1108986615678855E-2</v>
      </c>
      <c r="G33" s="28">
        <v>1.8365472910928382E-3</v>
      </c>
    </row>
    <row r="34" spans="1:7" x14ac:dyDescent="0.3">
      <c r="A34" s="25" t="s">
        <v>41</v>
      </c>
      <c r="B34" s="26"/>
      <c r="C34" s="27">
        <v>4400</v>
      </c>
      <c r="D34" s="27">
        <v>4530</v>
      </c>
      <c r="E34" s="27">
        <v>4540</v>
      </c>
      <c r="F34" s="28">
        <v>2.8623353021353992E-2</v>
      </c>
      <c r="G34" s="28">
        <v>1.7667844522968323E-3</v>
      </c>
    </row>
    <row r="35" spans="1:7" x14ac:dyDescent="0.3">
      <c r="A35" s="25" t="s">
        <v>42</v>
      </c>
      <c r="B35" s="26"/>
      <c r="C35" s="27">
        <v>4920</v>
      </c>
      <c r="D35" s="27">
        <v>5040</v>
      </c>
      <c r="E35" s="27">
        <v>5040</v>
      </c>
      <c r="F35" s="28">
        <v>2.3964256701868303E-2</v>
      </c>
      <c r="G35" s="28">
        <v>3.9666798889337329E-4</v>
      </c>
    </row>
    <row r="36" spans="1:7" x14ac:dyDescent="0.3">
      <c r="A36" s="25" t="s">
        <v>43</v>
      </c>
      <c r="B36" s="26"/>
      <c r="C36" s="27">
        <v>5590</v>
      </c>
      <c r="D36" s="27">
        <v>5770</v>
      </c>
      <c r="E36" s="27">
        <v>5780</v>
      </c>
      <c r="F36" s="28">
        <v>3.1104755094744307E-2</v>
      </c>
      <c r="G36" s="28">
        <v>2.6005547850207478E-3</v>
      </c>
    </row>
    <row r="37" spans="1:7" x14ac:dyDescent="0.3">
      <c r="A37" s="25" t="s">
        <v>44</v>
      </c>
      <c r="B37" s="26"/>
      <c r="C37" s="27">
        <v>4850</v>
      </c>
      <c r="D37" s="27">
        <v>4900</v>
      </c>
      <c r="E37" s="27">
        <v>4910</v>
      </c>
      <c r="F37" s="28">
        <v>9.4806265457543226E-3</v>
      </c>
      <c r="G37" s="28">
        <v>2.8583095140872761E-3</v>
      </c>
    </row>
    <row r="38" spans="1:7" x14ac:dyDescent="0.3">
      <c r="A38" s="25" t="s">
        <v>45</v>
      </c>
      <c r="B38" s="29"/>
      <c r="C38" s="27">
        <v>3510</v>
      </c>
      <c r="D38" s="27">
        <v>3570</v>
      </c>
      <c r="E38" s="27">
        <v>3580</v>
      </c>
      <c r="F38" s="28">
        <v>1.8523795953263145E-2</v>
      </c>
      <c r="G38" s="28">
        <v>1.1191941801902416E-3</v>
      </c>
    </row>
    <row r="39" spans="1:7" x14ac:dyDescent="0.3">
      <c r="A39" s="25" t="s">
        <v>46</v>
      </c>
      <c r="B39" s="29"/>
      <c r="C39" s="27">
        <v>3810</v>
      </c>
      <c r="D39" s="27">
        <v>3850</v>
      </c>
      <c r="E39" s="27">
        <v>3850</v>
      </c>
      <c r="F39" s="28">
        <v>1.0236220472440882E-2</v>
      </c>
      <c r="G39" s="28">
        <v>1.2990387113536173E-3</v>
      </c>
    </row>
    <row r="40" spans="1:7" x14ac:dyDescent="0.3">
      <c r="A40" s="25" t="s">
        <v>47</v>
      </c>
      <c r="B40" s="29"/>
      <c r="C40" s="27">
        <v>4310</v>
      </c>
      <c r="D40" s="27">
        <v>4400</v>
      </c>
      <c r="E40" s="27">
        <v>4400</v>
      </c>
      <c r="F40" s="28">
        <v>1.9012288430326985E-2</v>
      </c>
      <c r="G40" s="28">
        <v>9.101251422070078E-4</v>
      </c>
    </row>
    <row r="41" spans="1:7" x14ac:dyDescent="0.3">
      <c r="A41" s="25" t="s">
        <v>48</v>
      </c>
      <c r="B41" s="29"/>
      <c r="C41" s="27">
        <v>3960</v>
      </c>
      <c r="D41" s="27">
        <v>4000</v>
      </c>
      <c r="E41" s="27">
        <v>4010</v>
      </c>
      <c r="F41" s="28">
        <v>9.5886954327528695E-3</v>
      </c>
      <c r="G41" s="28">
        <v>1.4996250937264755E-3</v>
      </c>
    </row>
    <row r="42" spans="1:7" x14ac:dyDescent="0.3">
      <c r="A42" s="25" t="s">
        <v>49</v>
      </c>
      <c r="B42" s="29"/>
      <c r="C42" s="27">
        <v>4500</v>
      </c>
      <c r="D42" s="27">
        <v>4550</v>
      </c>
      <c r="E42" s="27">
        <v>4560</v>
      </c>
      <c r="F42" s="28">
        <v>1.2458286985539413E-2</v>
      </c>
      <c r="G42" s="28">
        <v>1.0986596352449141E-3</v>
      </c>
    </row>
    <row r="43" spans="1:7" x14ac:dyDescent="0.3">
      <c r="A43" s="25" t="s">
        <v>50</v>
      </c>
      <c r="B43" s="29"/>
      <c r="C43" s="27">
        <v>4540</v>
      </c>
      <c r="D43" s="27">
        <v>4660</v>
      </c>
      <c r="E43" s="27" t="s">
        <v>26</v>
      </c>
      <c r="F43" s="28">
        <v>2.5319242624394445E-2</v>
      </c>
      <c r="G43" s="28" t="s">
        <v>26</v>
      </c>
    </row>
    <row r="44" spans="1:7" x14ac:dyDescent="0.3">
      <c r="A44" s="25" t="s">
        <v>51</v>
      </c>
      <c r="B44" s="29"/>
      <c r="C44" s="27">
        <v>4950</v>
      </c>
      <c r="D44" s="27" t="s">
        <v>26</v>
      </c>
      <c r="E44" s="27" t="s">
        <v>26</v>
      </c>
      <c r="F44" s="28" t="s">
        <v>26</v>
      </c>
      <c r="G44" s="28" t="s">
        <v>26</v>
      </c>
    </row>
    <row r="45" spans="1:7" x14ac:dyDescent="0.3">
      <c r="A45" s="30"/>
      <c r="B45" s="31"/>
      <c r="C45" s="32"/>
      <c r="D45" s="32"/>
      <c r="E45" s="30"/>
      <c r="F45" s="32"/>
      <c r="G45" s="32"/>
    </row>
    <row r="46" spans="1:7" x14ac:dyDescent="0.3">
      <c r="A46" s="33">
        <v>1</v>
      </c>
      <c r="B46" s="23" t="s">
        <v>52</v>
      </c>
      <c r="C46" s="34"/>
      <c r="D46" s="34"/>
      <c r="E46" s="34"/>
      <c r="F46" s="34"/>
    </row>
    <row r="50" spans="1:17" s="23" customFormat="1" ht="13.2" x14ac:dyDescent="0.25">
      <c r="A50" s="54" t="s">
        <v>54</v>
      </c>
      <c r="B50" s="54"/>
      <c r="C50" s="54"/>
      <c r="D50" s="54"/>
      <c r="E50" s="54"/>
      <c r="F50" s="54"/>
      <c r="G50" s="54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ht="36" customHeight="1" x14ac:dyDescent="0.3">
      <c r="A51" s="55" t="s">
        <v>28</v>
      </c>
      <c r="B51" s="55"/>
      <c r="C51" s="56" t="s">
        <v>29</v>
      </c>
      <c r="D51" s="56"/>
      <c r="E51" s="56"/>
      <c r="F51" s="55" t="s">
        <v>30</v>
      </c>
      <c r="G51" s="55"/>
    </row>
    <row r="52" spans="1:17" ht="16.8" x14ac:dyDescent="0.3">
      <c r="A52" s="24"/>
      <c r="B52" s="24"/>
      <c r="C52" s="24" t="s">
        <v>31</v>
      </c>
      <c r="D52" s="24" t="s">
        <v>32</v>
      </c>
      <c r="E52" s="24" t="s">
        <v>33</v>
      </c>
      <c r="F52" s="24" t="s">
        <v>34</v>
      </c>
      <c r="G52" s="24" t="s">
        <v>35</v>
      </c>
    </row>
    <row r="53" spans="1:17" x14ac:dyDescent="0.3">
      <c r="A53" s="25" t="s">
        <v>36</v>
      </c>
      <c r="B53" s="26"/>
      <c r="C53" s="27">
        <v>920</v>
      </c>
      <c r="D53" s="27">
        <v>1000</v>
      </c>
      <c r="E53" s="27">
        <v>1000</v>
      </c>
      <c r="F53" s="28">
        <v>8.7852494577006501E-2</v>
      </c>
      <c r="G53" s="28">
        <v>-9.9700897308074854E-4</v>
      </c>
    </row>
    <row r="54" spans="1:17" x14ac:dyDescent="0.3">
      <c r="A54" s="25" t="s">
        <v>37</v>
      </c>
      <c r="B54" s="26"/>
      <c r="C54" s="27">
        <v>1000</v>
      </c>
      <c r="D54" s="27">
        <v>1080</v>
      </c>
      <c r="E54" s="27">
        <v>1080</v>
      </c>
      <c r="F54" s="28">
        <v>7.8685258964143356E-2</v>
      </c>
      <c r="G54" s="28">
        <v>-3.6934441366573978E-3</v>
      </c>
    </row>
    <row r="55" spans="1:17" x14ac:dyDescent="0.3">
      <c r="A55" s="25" t="s">
        <v>38</v>
      </c>
      <c r="B55" s="26"/>
      <c r="C55" s="27">
        <v>1130</v>
      </c>
      <c r="D55" s="27">
        <v>1180</v>
      </c>
      <c r="E55" s="27">
        <v>1180</v>
      </c>
      <c r="F55" s="28">
        <v>4.3209876543209846E-2</v>
      </c>
      <c r="G55" s="28">
        <v>-2.5359256128486551E-3</v>
      </c>
    </row>
    <row r="56" spans="1:17" x14ac:dyDescent="0.3">
      <c r="A56" s="25" t="s">
        <v>39</v>
      </c>
      <c r="B56" s="26"/>
      <c r="C56" s="27">
        <v>1120</v>
      </c>
      <c r="D56" s="27">
        <v>1190</v>
      </c>
      <c r="E56" s="27">
        <v>1180</v>
      </c>
      <c r="F56" s="28">
        <v>5.966162065894931E-2</v>
      </c>
      <c r="G56" s="28">
        <v>-7.5630252100840067E-3</v>
      </c>
    </row>
    <row r="57" spans="1:17" x14ac:dyDescent="0.3">
      <c r="A57" s="25" t="s">
        <v>40</v>
      </c>
      <c r="B57" s="26"/>
      <c r="C57" s="27">
        <v>1210</v>
      </c>
      <c r="D57" s="27">
        <v>1260</v>
      </c>
      <c r="E57" s="27">
        <v>1240</v>
      </c>
      <c r="F57" s="28">
        <v>3.8842975206611507E-2</v>
      </c>
      <c r="G57" s="28">
        <v>-1.6706443914081159E-2</v>
      </c>
    </row>
    <row r="58" spans="1:17" x14ac:dyDescent="0.3">
      <c r="A58" s="25" t="s">
        <v>41</v>
      </c>
      <c r="B58" s="26"/>
      <c r="C58" s="27">
        <v>1000</v>
      </c>
      <c r="D58" s="27">
        <v>1020</v>
      </c>
      <c r="E58" s="27">
        <v>1020</v>
      </c>
      <c r="F58" s="28">
        <v>1.7964071856287456E-2</v>
      </c>
      <c r="G58" s="28">
        <v>2.9411764705882248E-3</v>
      </c>
    </row>
    <row r="59" spans="1:17" x14ac:dyDescent="0.3">
      <c r="A59" s="25" t="s">
        <v>42</v>
      </c>
      <c r="B59" s="26"/>
      <c r="C59" s="27">
        <v>1160</v>
      </c>
      <c r="D59" s="27">
        <v>1200</v>
      </c>
      <c r="E59" s="27">
        <v>1190</v>
      </c>
      <c r="F59" s="28">
        <v>4.0692640692640669E-2</v>
      </c>
      <c r="G59" s="28">
        <v>-8.3194675540765317E-3</v>
      </c>
    </row>
    <row r="60" spans="1:17" x14ac:dyDescent="0.3">
      <c r="A60" s="25" t="s">
        <v>43</v>
      </c>
      <c r="B60" s="26"/>
      <c r="C60" s="27">
        <v>1280</v>
      </c>
      <c r="D60" s="27">
        <v>1320</v>
      </c>
      <c r="E60" s="27">
        <v>1310</v>
      </c>
      <c r="F60" s="28">
        <v>3.4455755677368805E-2</v>
      </c>
      <c r="G60" s="28">
        <v>-6.0560181680544556E-3</v>
      </c>
    </row>
    <row r="61" spans="1:17" x14ac:dyDescent="0.3">
      <c r="A61" s="25" t="s">
        <v>44</v>
      </c>
      <c r="B61" s="26"/>
      <c r="C61" s="27">
        <v>1090</v>
      </c>
      <c r="D61" s="27">
        <v>1100</v>
      </c>
      <c r="E61" s="27">
        <v>1090</v>
      </c>
      <c r="F61" s="28">
        <v>7.3394495412844041E-3</v>
      </c>
      <c r="G61" s="28">
        <v>-7.2859744990892983E-3</v>
      </c>
    </row>
    <row r="62" spans="1:17" x14ac:dyDescent="0.3">
      <c r="A62" s="25" t="s">
        <v>45</v>
      </c>
      <c r="B62" s="29"/>
      <c r="C62" s="27">
        <v>920</v>
      </c>
      <c r="D62" s="27">
        <v>940</v>
      </c>
      <c r="E62" s="27">
        <v>940</v>
      </c>
      <c r="F62" s="28">
        <v>2.7203482045701888E-2</v>
      </c>
      <c r="G62" s="28">
        <v>-9.5338983050847759E-3</v>
      </c>
    </row>
    <row r="63" spans="1:17" x14ac:dyDescent="0.3">
      <c r="A63" s="25" t="s">
        <v>46</v>
      </c>
      <c r="B63" s="29"/>
      <c r="C63" s="27">
        <v>970</v>
      </c>
      <c r="D63" s="27">
        <v>970</v>
      </c>
      <c r="E63" s="27">
        <v>970</v>
      </c>
      <c r="F63" s="28">
        <v>6.2111801242235032E-3</v>
      </c>
      <c r="G63" s="28">
        <v>-5.1440329218106484E-3</v>
      </c>
    </row>
    <row r="64" spans="1:17" x14ac:dyDescent="0.3">
      <c r="A64" s="25" t="s">
        <v>47</v>
      </c>
      <c r="B64" s="29"/>
      <c r="C64" s="27">
        <v>1150</v>
      </c>
      <c r="D64" s="27">
        <v>1160</v>
      </c>
      <c r="E64" s="27">
        <v>1150</v>
      </c>
      <c r="F64" s="28">
        <v>9.5403295750216E-3</v>
      </c>
      <c r="G64" s="28">
        <v>-9.4501718213058084E-3</v>
      </c>
    </row>
    <row r="65" spans="1:17" x14ac:dyDescent="0.3">
      <c r="A65" s="25" t="s">
        <v>48</v>
      </c>
      <c r="B65" s="29"/>
      <c r="C65" s="27">
        <v>1050</v>
      </c>
      <c r="D65" s="27">
        <v>1050</v>
      </c>
      <c r="E65" s="27">
        <v>1040</v>
      </c>
      <c r="F65" s="28">
        <v>-2.8571428571428914E-3</v>
      </c>
      <c r="G65" s="28">
        <v>-9.5510983763132939E-3</v>
      </c>
    </row>
    <row r="66" spans="1:17" x14ac:dyDescent="0.3">
      <c r="A66" s="25" t="s">
        <v>49</v>
      </c>
      <c r="B66" s="29"/>
      <c r="C66" s="27">
        <v>1150</v>
      </c>
      <c r="D66" s="27">
        <v>1170</v>
      </c>
      <c r="E66" s="27">
        <v>1160</v>
      </c>
      <c r="F66" s="28">
        <v>1.8292682926829285E-2</v>
      </c>
      <c r="G66" s="28">
        <v>-6.8434559452523747E-3</v>
      </c>
    </row>
    <row r="67" spans="1:17" x14ac:dyDescent="0.3">
      <c r="A67" s="25" t="s">
        <v>50</v>
      </c>
      <c r="B67" s="29"/>
      <c r="C67" s="27">
        <v>1110</v>
      </c>
      <c r="D67" s="27">
        <v>1140</v>
      </c>
      <c r="E67" s="27" t="s">
        <v>26</v>
      </c>
      <c r="F67" s="28">
        <v>2.9783393501805033E-2</v>
      </c>
      <c r="G67" s="28" t="s">
        <v>26</v>
      </c>
    </row>
    <row r="68" spans="1:17" x14ac:dyDescent="0.3">
      <c r="A68" s="25" t="s">
        <v>51</v>
      </c>
      <c r="B68" s="29"/>
      <c r="C68" s="27">
        <v>1250</v>
      </c>
      <c r="D68" s="27" t="s">
        <v>26</v>
      </c>
      <c r="E68" s="27" t="s">
        <v>26</v>
      </c>
      <c r="F68" s="28" t="s">
        <v>26</v>
      </c>
      <c r="G68" s="28" t="s">
        <v>26</v>
      </c>
    </row>
    <row r="69" spans="1:17" x14ac:dyDescent="0.3">
      <c r="A69" s="30"/>
      <c r="B69" s="31"/>
      <c r="C69" s="32"/>
      <c r="D69" s="32"/>
      <c r="E69" s="30"/>
      <c r="F69" s="32"/>
      <c r="G69" s="32"/>
    </row>
    <row r="70" spans="1:17" x14ac:dyDescent="0.3">
      <c r="A70" s="33">
        <v>1</v>
      </c>
      <c r="B70" s="23" t="s">
        <v>52</v>
      </c>
      <c r="C70" s="34"/>
      <c r="D70" s="34"/>
      <c r="E70" s="34"/>
      <c r="F70" s="34"/>
    </row>
    <row r="74" spans="1:17" s="23" customFormat="1" ht="13.2" x14ac:dyDescent="0.25">
      <c r="A74" s="57" t="s">
        <v>55</v>
      </c>
      <c r="B74" s="57"/>
      <c r="C74" s="57"/>
      <c r="D74" s="57"/>
      <c r="E74" s="57"/>
      <c r="F74" s="57"/>
      <c r="G74" s="57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36" customHeight="1" x14ac:dyDescent="0.3">
      <c r="A75" s="55" t="s">
        <v>28</v>
      </c>
      <c r="B75" s="55"/>
      <c r="C75" s="56" t="s">
        <v>29</v>
      </c>
      <c r="D75" s="56"/>
      <c r="E75" s="56"/>
      <c r="F75" s="55" t="s">
        <v>30</v>
      </c>
      <c r="G75" s="55"/>
    </row>
    <row r="76" spans="1:17" ht="16.8" x14ac:dyDescent="0.3">
      <c r="A76" s="24"/>
      <c r="B76" s="24"/>
      <c r="C76" s="24" t="s">
        <v>31</v>
      </c>
      <c r="D76" s="24" t="s">
        <v>32</v>
      </c>
      <c r="E76" s="24" t="s">
        <v>33</v>
      </c>
      <c r="F76" s="24" t="s">
        <v>34</v>
      </c>
      <c r="G76" s="24" t="s">
        <v>35</v>
      </c>
    </row>
    <row r="77" spans="1:17" x14ac:dyDescent="0.3">
      <c r="A77" s="25" t="s">
        <v>36</v>
      </c>
      <c r="B77" s="26"/>
      <c r="C77" s="27">
        <v>380</v>
      </c>
      <c r="D77" s="27">
        <v>480</v>
      </c>
      <c r="E77" s="27">
        <v>480</v>
      </c>
      <c r="F77" s="28">
        <v>0.25721784776902878</v>
      </c>
      <c r="G77" s="28">
        <v>1.0438413361169019E-2</v>
      </c>
    </row>
    <row r="78" spans="1:17" x14ac:dyDescent="0.3">
      <c r="A78" s="25" t="s">
        <v>37</v>
      </c>
      <c r="B78" s="26"/>
      <c r="C78" s="27">
        <v>360</v>
      </c>
      <c r="D78" s="27">
        <v>440</v>
      </c>
      <c r="E78" s="27">
        <v>450</v>
      </c>
      <c r="F78" s="28">
        <v>0.22562674094707513</v>
      </c>
      <c r="G78" s="28">
        <v>1.5909090909090873E-2</v>
      </c>
    </row>
    <row r="79" spans="1:17" x14ac:dyDescent="0.3">
      <c r="A79" s="25" t="s">
        <v>38</v>
      </c>
      <c r="B79" s="26"/>
      <c r="C79" s="27">
        <v>390</v>
      </c>
      <c r="D79" s="27">
        <v>450</v>
      </c>
      <c r="E79" s="27">
        <v>470</v>
      </c>
      <c r="F79" s="28">
        <v>0.15306122448979598</v>
      </c>
      <c r="G79" s="28">
        <v>2.8761061946902755E-2</v>
      </c>
    </row>
    <row r="80" spans="1:17" x14ac:dyDescent="0.3">
      <c r="A80" s="25" t="s">
        <v>39</v>
      </c>
      <c r="B80" s="26"/>
      <c r="C80" s="27">
        <v>390</v>
      </c>
      <c r="D80" s="27">
        <v>470</v>
      </c>
      <c r="E80" s="27">
        <v>480</v>
      </c>
      <c r="F80" s="28">
        <v>0.21761658031088094</v>
      </c>
      <c r="G80" s="28">
        <v>1.0638297872340496E-2</v>
      </c>
    </row>
    <row r="81" spans="1:7" x14ac:dyDescent="0.3">
      <c r="A81" s="25" t="s">
        <v>40</v>
      </c>
      <c r="B81" s="26"/>
      <c r="C81" s="27">
        <v>430</v>
      </c>
      <c r="D81" s="27">
        <v>500</v>
      </c>
      <c r="E81" s="27">
        <v>510</v>
      </c>
      <c r="F81" s="28">
        <v>0.16166281755196299</v>
      </c>
      <c r="G81" s="28">
        <v>1.9880715705765439E-2</v>
      </c>
    </row>
    <row r="82" spans="1:7" x14ac:dyDescent="0.3">
      <c r="A82" s="25" t="s">
        <v>41</v>
      </c>
      <c r="B82" s="26"/>
      <c r="C82" s="27">
        <v>390</v>
      </c>
      <c r="D82" s="27">
        <v>450</v>
      </c>
      <c r="E82" s="27">
        <v>460</v>
      </c>
      <c r="F82" s="28">
        <v>0.15897435897435908</v>
      </c>
      <c r="G82" s="28">
        <v>1.327433628318575E-2</v>
      </c>
    </row>
    <row r="83" spans="1:7" x14ac:dyDescent="0.3">
      <c r="A83" s="25" t="s">
        <v>42</v>
      </c>
      <c r="B83" s="26"/>
      <c r="C83" s="27">
        <v>540</v>
      </c>
      <c r="D83" s="27">
        <v>580</v>
      </c>
      <c r="E83" s="27">
        <v>580</v>
      </c>
      <c r="F83" s="28">
        <v>7.4766355140186924E-2</v>
      </c>
      <c r="G83" s="28">
        <v>1.3913043478260834E-2</v>
      </c>
    </row>
    <row r="84" spans="1:7" x14ac:dyDescent="0.3">
      <c r="A84" s="25" t="s">
        <v>43</v>
      </c>
      <c r="B84" s="26"/>
      <c r="C84" s="27">
        <v>490</v>
      </c>
      <c r="D84" s="27">
        <v>530</v>
      </c>
      <c r="E84" s="27">
        <v>540</v>
      </c>
      <c r="F84" s="28">
        <v>7.5356415478615046E-2</v>
      </c>
      <c r="G84" s="28">
        <v>2.0833333333333259E-2</v>
      </c>
    </row>
    <row r="85" spans="1:7" x14ac:dyDescent="0.3">
      <c r="A85" s="25" t="s">
        <v>44</v>
      </c>
      <c r="B85" s="26"/>
      <c r="C85" s="27">
        <v>510</v>
      </c>
      <c r="D85" s="27">
        <v>530</v>
      </c>
      <c r="E85" s="27">
        <v>520</v>
      </c>
      <c r="F85" s="28">
        <v>3.9603960396039639E-2</v>
      </c>
      <c r="G85" s="28">
        <v>-3.8095238095238182E-3</v>
      </c>
    </row>
    <row r="86" spans="1:7" x14ac:dyDescent="0.3">
      <c r="A86" s="25" t="s">
        <v>45</v>
      </c>
      <c r="B86" s="29"/>
      <c r="C86" s="27">
        <v>390</v>
      </c>
      <c r="D86" s="27">
        <v>420</v>
      </c>
      <c r="E86" s="27">
        <v>430</v>
      </c>
      <c r="F86" s="28">
        <v>8.1841432225064015E-2</v>
      </c>
      <c r="G86" s="28">
        <v>1.1820330969267046E-2</v>
      </c>
    </row>
    <row r="87" spans="1:7" x14ac:dyDescent="0.3">
      <c r="A87" s="25" t="s">
        <v>46</v>
      </c>
      <c r="B87" s="29"/>
      <c r="C87" s="27">
        <v>430</v>
      </c>
      <c r="D87" s="27">
        <v>440</v>
      </c>
      <c r="E87" s="27">
        <v>440</v>
      </c>
      <c r="F87" s="28">
        <v>4.0000000000000036E-2</v>
      </c>
      <c r="G87" s="28">
        <v>2.2624434389140191E-3</v>
      </c>
    </row>
    <row r="88" spans="1:7" x14ac:dyDescent="0.3">
      <c r="A88" s="25" t="s">
        <v>47</v>
      </c>
      <c r="B88" s="29"/>
      <c r="C88" s="27">
        <v>580</v>
      </c>
      <c r="D88" s="27">
        <v>640</v>
      </c>
      <c r="E88" s="27">
        <v>650</v>
      </c>
      <c r="F88" s="28">
        <v>9.5890410958904049E-2</v>
      </c>
      <c r="G88" s="28">
        <v>9.3749999999999112E-3</v>
      </c>
    </row>
    <row r="89" spans="1:7" x14ac:dyDescent="0.3">
      <c r="A89" s="25" t="s">
        <v>48</v>
      </c>
      <c r="B89" s="29"/>
      <c r="C89" s="27">
        <v>490</v>
      </c>
      <c r="D89" s="27">
        <v>510</v>
      </c>
      <c r="E89" s="27">
        <v>520</v>
      </c>
      <c r="F89" s="28">
        <v>4.081632653061229E-2</v>
      </c>
      <c r="G89" s="28">
        <v>1.3725490196078383E-2</v>
      </c>
    </row>
    <row r="90" spans="1:7" x14ac:dyDescent="0.3">
      <c r="A90" s="25" t="s">
        <v>49</v>
      </c>
      <c r="B90" s="29"/>
      <c r="C90" s="27">
        <v>450</v>
      </c>
      <c r="D90" s="27">
        <v>490</v>
      </c>
      <c r="E90" s="27">
        <v>490</v>
      </c>
      <c r="F90" s="28">
        <v>7.7092511013215903E-2</v>
      </c>
      <c r="G90" s="28">
        <v>6.1349693251533388E-3</v>
      </c>
    </row>
    <row r="91" spans="1:7" x14ac:dyDescent="0.3">
      <c r="A91" s="25" t="s">
        <v>50</v>
      </c>
      <c r="B91" s="29"/>
      <c r="C91" s="27">
        <v>390</v>
      </c>
      <c r="D91" s="27">
        <v>440</v>
      </c>
      <c r="E91" s="27" t="s">
        <v>26</v>
      </c>
      <c r="F91" s="28">
        <v>0.11675126903553301</v>
      </c>
      <c r="G91" s="28" t="s">
        <v>26</v>
      </c>
    </row>
    <row r="92" spans="1:7" x14ac:dyDescent="0.3">
      <c r="A92" s="25" t="s">
        <v>51</v>
      </c>
      <c r="B92" s="29"/>
      <c r="C92" s="27">
        <v>560</v>
      </c>
      <c r="D92" s="27" t="s">
        <v>26</v>
      </c>
      <c r="E92" s="27" t="s">
        <v>26</v>
      </c>
      <c r="F92" s="28" t="s">
        <v>26</v>
      </c>
      <c r="G92" s="28" t="s">
        <v>26</v>
      </c>
    </row>
    <row r="93" spans="1:7" x14ac:dyDescent="0.3">
      <c r="A93" s="30"/>
      <c r="B93" s="31"/>
      <c r="C93" s="32"/>
      <c r="D93" s="32"/>
      <c r="E93" s="30"/>
      <c r="F93" s="32"/>
      <c r="G93" s="32"/>
    </row>
    <row r="94" spans="1:7" x14ac:dyDescent="0.3">
      <c r="A94" s="33">
        <v>1</v>
      </c>
      <c r="B94" s="23" t="s">
        <v>52</v>
      </c>
      <c r="C94" s="34"/>
      <c r="D94" s="34"/>
      <c r="E94" s="34"/>
      <c r="F94" s="34"/>
    </row>
  </sheetData>
  <mergeCells count="16">
    <mergeCell ref="A75:B75"/>
    <mergeCell ref="C75:E75"/>
    <mergeCell ref="F75:G75"/>
    <mergeCell ref="A2:G2"/>
    <mergeCell ref="A3:B3"/>
    <mergeCell ref="C3:E3"/>
    <mergeCell ref="F3:G3"/>
    <mergeCell ref="A26:G26"/>
    <mergeCell ref="A27:B27"/>
    <mergeCell ref="C27:E27"/>
    <mergeCell ref="F27:G27"/>
    <mergeCell ref="A50:G50"/>
    <mergeCell ref="A51:B51"/>
    <mergeCell ref="C51:E51"/>
    <mergeCell ref="F51:G51"/>
    <mergeCell ref="A74:G7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4AC8E-2B3F-46D7-B560-5C131247996E}">
  <sheetPr codeName="Sheet35"/>
  <dimension ref="A1:U97"/>
  <sheetViews>
    <sheetView topLeftCell="A11" zoomScaleNormal="100" workbookViewId="0">
      <selection activeCell="A31" sqref="A31:G46"/>
    </sheetView>
  </sheetViews>
  <sheetFormatPr defaultColWidth="0" defaultRowHeight="14.4" x14ac:dyDescent="0.3"/>
  <cols>
    <col min="1" max="1" width="14.5546875" style="21" customWidth="1"/>
    <col min="2" max="2" width="5.44140625" style="21" customWidth="1"/>
    <col min="3" max="4" width="10.77734375" style="21" bestFit="1" customWidth="1"/>
    <col min="5" max="5" width="11.21875" style="21" bestFit="1" customWidth="1"/>
    <col min="6" max="6" width="13.5546875" style="21" bestFit="1" customWidth="1"/>
    <col min="7" max="7" width="16.44140625" style="21" customWidth="1"/>
    <col min="8" max="10" width="8.88671875" style="8" customWidth="1"/>
    <col min="11" max="14" width="0" style="8" hidden="1" customWidth="1"/>
    <col min="15" max="21" width="0" style="21" hidden="1" customWidth="1"/>
    <col min="22" max="16384" width="8.88671875" style="21" hidden="1"/>
  </cols>
  <sheetData>
    <row r="1" spans="1:14" ht="8.4" customHeight="1" x14ac:dyDescent="0.3">
      <c r="A1" s="20" t="s">
        <v>26</v>
      </c>
      <c r="B1" s="20"/>
      <c r="C1" s="20"/>
      <c r="D1" s="20"/>
      <c r="E1" s="20"/>
      <c r="F1" s="20"/>
      <c r="G1" s="20"/>
    </row>
    <row r="2" spans="1:14" s="23" customFormat="1" ht="28.2" customHeight="1" x14ac:dyDescent="0.25">
      <c r="A2" s="64" t="s">
        <v>58</v>
      </c>
      <c r="B2" s="64"/>
      <c r="C2" s="64"/>
      <c r="D2" s="64"/>
      <c r="E2" s="64"/>
      <c r="F2" s="64"/>
      <c r="G2" s="64"/>
      <c r="H2" s="22"/>
      <c r="I2" s="22"/>
      <c r="J2" s="22"/>
      <c r="K2" s="22"/>
      <c r="L2" s="22"/>
      <c r="M2" s="22"/>
      <c r="N2" s="22"/>
    </row>
    <row r="3" spans="1:14" ht="36" customHeight="1" x14ac:dyDescent="0.3">
      <c r="A3" s="55" t="s">
        <v>28</v>
      </c>
      <c r="B3" s="55"/>
      <c r="C3" s="56" t="s">
        <v>29</v>
      </c>
      <c r="D3" s="56"/>
      <c r="E3" s="56"/>
      <c r="F3" s="55" t="s">
        <v>30</v>
      </c>
      <c r="G3" s="55"/>
    </row>
    <row r="4" spans="1:14" ht="16.8" x14ac:dyDescent="0.3">
      <c r="A4" s="24"/>
      <c r="B4" s="24"/>
      <c r="C4" s="24" t="s">
        <v>31</v>
      </c>
      <c r="D4" s="24" t="s">
        <v>32</v>
      </c>
      <c r="E4" s="24" t="s">
        <v>33</v>
      </c>
      <c r="F4" s="24" t="s">
        <v>34</v>
      </c>
      <c r="G4" s="24" t="s">
        <v>35</v>
      </c>
    </row>
    <row r="5" spans="1:14" x14ac:dyDescent="0.3">
      <c r="A5" s="25" t="s">
        <v>36</v>
      </c>
      <c r="B5" s="26"/>
      <c r="C5" s="35">
        <v>12.033784050000001</v>
      </c>
      <c r="D5" s="35">
        <v>15.61301248</v>
      </c>
      <c r="E5" s="35">
        <v>15.53419712</v>
      </c>
      <c r="F5" s="28">
        <v>0.29743166531229215</v>
      </c>
      <c r="G5" s="28">
        <v>-5.0480559149596038E-3</v>
      </c>
    </row>
    <row r="6" spans="1:14" x14ac:dyDescent="0.3">
      <c r="A6" s="25" t="s">
        <v>37</v>
      </c>
      <c r="B6" s="26"/>
      <c r="C6" s="35">
        <v>13.53046284</v>
      </c>
      <c r="D6" s="35">
        <v>14.366960369999999</v>
      </c>
      <c r="E6" s="35">
        <v>14.323002130000001</v>
      </c>
      <c r="F6" s="28">
        <v>6.182327536697918E-2</v>
      </c>
      <c r="G6" s="28">
        <v>-3.0596757329259816E-3</v>
      </c>
    </row>
    <row r="7" spans="1:14" x14ac:dyDescent="0.3">
      <c r="A7" s="25" t="s">
        <v>38</v>
      </c>
      <c r="B7" s="26"/>
      <c r="C7" s="35">
        <v>17.97842331</v>
      </c>
      <c r="D7" s="35">
        <v>19.621166519999999</v>
      </c>
      <c r="E7" s="35">
        <v>19.715707899999998</v>
      </c>
      <c r="F7" s="28">
        <v>9.1373040987763998E-2</v>
      </c>
      <c r="G7" s="28">
        <v>4.8183363564868742E-3</v>
      </c>
    </row>
    <row r="8" spans="1:14" x14ac:dyDescent="0.3">
      <c r="A8" s="25" t="s">
        <v>39</v>
      </c>
      <c r="B8" s="26"/>
      <c r="C8" s="35">
        <v>19.656013139999999</v>
      </c>
      <c r="D8" s="35">
        <v>22.054168409999999</v>
      </c>
      <c r="E8" s="35">
        <v>22.02569394</v>
      </c>
      <c r="F8" s="28">
        <v>0.12200618980660694</v>
      </c>
      <c r="G8" s="28">
        <v>-1.2911151067064308E-3</v>
      </c>
    </row>
    <row r="9" spans="1:14" x14ac:dyDescent="0.3">
      <c r="A9" s="25" t="s">
        <v>40</v>
      </c>
      <c r="B9" s="26"/>
      <c r="C9" s="35">
        <v>19.0596052</v>
      </c>
      <c r="D9" s="35">
        <v>20.048114460000001</v>
      </c>
      <c r="E9" s="35">
        <v>19.84328009</v>
      </c>
      <c r="F9" s="28">
        <v>5.1864099472532788E-2</v>
      </c>
      <c r="G9" s="28">
        <v>-1.0217138893968691E-2</v>
      </c>
    </row>
    <row r="10" spans="1:14" x14ac:dyDescent="0.3">
      <c r="A10" s="25" t="s">
        <v>41</v>
      </c>
      <c r="B10" s="26"/>
      <c r="C10" s="35">
        <v>19.419225040000001</v>
      </c>
      <c r="D10" s="35">
        <v>19.945928030000001</v>
      </c>
      <c r="E10" s="35">
        <v>20.18865971</v>
      </c>
      <c r="F10" s="28">
        <v>2.7122760507440002E-2</v>
      </c>
      <c r="G10" s="28">
        <v>1.2169485402479863E-2</v>
      </c>
    </row>
    <row r="11" spans="1:14" x14ac:dyDescent="0.3">
      <c r="A11" s="25" t="s">
        <v>42</v>
      </c>
      <c r="B11" s="26"/>
      <c r="C11" s="35">
        <v>21.270567489999998</v>
      </c>
      <c r="D11" s="35">
        <v>21.786723010000003</v>
      </c>
      <c r="E11" s="35">
        <v>21.662357570000001</v>
      </c>
      <c r="F11" s="28">
        <v>2.4266184728858997E-2</v>
      </c>
      <c r="G11" s="28">
        <v>-5.7083132668881431E-3</v>
      </c>
    </row>
    <row r="12" spans="1:14" x14ac:dyDescent="0.3">
      <c r="A12" s="25" t="s">
        <v>43</v>
      </c>
      <c r="B12" s="26"/>
      <c r="C12" s="35">
        <v>22.71523277</v>
      </c>
      <c r="D12" s="35">
        <v>23.33986294</v>
      </c>
      <c r="E12" s="35">
        <v>23.261820929999999</v>
      </c>
      <c r="F12" s="28">
        <v>2.749829492502287E-2</v>
      </c>
      <c r="G12" s="28">
        <v>-3.3437218633470822E-3</v>
      </c>
    </row>
    <row r="13" spans="1:14" x14ac:dyDescent="0.3">
      <c r="A13" s="25" t="s">
        <v>44</v>
      </c>
      <c r="B13" s="26"/>
      <c r="C13" s="35">
        <v>21.447921749999999</v>
      </c>
      <c r="D13" s="35">
        <v>21.54468073</v>
      </c>
      <c r="E13" s="35">
        <v>21.501343550000001</v>
      </c>
      <c r="F13" s="28">
        <v>4.5113452542320243E-3</v>
      </c>
      <c r="G13" s="28">
        <v>-2.0115025394483732E-3</v>
      </c>
    </row>
    <row r="14" spans="1:14" x14ac:dyDescent="0.3">
      <c r="A14" s="25" t="s">
        <v>45</v>
      </c>
      <c r="B14" s="29"/>
      <c r="C14" s="35">
        <v>16.894730769999999</v>
      </c>
      <c r="D14" s="35">
        <v>17.313158290000001</v>
      </c>
      <c r="E14" s="35">
        <v>17.3320939</v>
      </c>
      <c r="F14" s="28">
        <v>2.4766746845294563E-2</v>
      </c>
      <c r="G14" s="28">
        <v>1.0937120589336047E-3</v>
      </c>
    </row>
    <row r="15" spans="1:14" x14ac:dyDescent="0.3">
      <c r="A15" s="25" t="s">
        <v>46</v>
      </c>
      <c r="B15" s="29"/>
      <c r="C15" s="35">
        <v>15.084037500000001</v>
      </c>
      <c r="D15" s="35">
        <v>15.622706089999999</v>
      </c>
      <c r="E15" s="35">
        <v>15.65877459</v>
      </c>
      <c r="F15" s="28">
        <v>3.5711167517317621E-2</v>
      </c>
      <c r="G15" s="28">
        <v>2.3087229441696167E-3</v>
      </c>
    </row>
    <row r="16" spans="1:14" x14ac:dyDescent="0.3">
      <c r="A16" s="25" t="s">
        <v>47</v>
      </c>
      <c r="B16" s="29"/>
      <c r="C16" s="35">
        <v>19.67024953</v>
      </c>
      <c r="D16" s="35">
        <v>20.02465149</v>
      </c>
      <c r="E16" s="35">
        <v>19.945787460000002</v>
      </c>
      <c r="F16" s="28">
        <v>1.8017156287696512E-2</v>
      </c>
      <c r="G16" s="28">
        <v>-3.9383471936768055E-3</v>
      </c>
    </row>
    <row r="17" spans="1:14" x14ac:dyDescent="0.3">
      <c r="A17" s="25" t="s">
        <v>48</v>
      </c>
      <c r="B17" s="36">
        <v>2</v>
      </c>
      <c r="C17" s="35">
        <v>14.525004769999999</v>
      </c>
      <c r="D17" s="35">
        <v>14.07687439</v>
      </c>
      <c r="E17" s="35">
        <v>14.00144427</v>
      </c>
      <c r="F17" s="28">
        <v>-3.0852339609937274E-2</v>
      </c>
      <c r="G17" s="28">
        <v>-5.3584423580269602E-3</v>
      </c>
    </row>
    <row r="18" spans="1:14" x14ac:dyDescent="0.3">
      <c r="A18" s="25" t="s">
        <v>49</v>
      </c>
      <c r="B18" s="29"/>
      <c r="C18" s="35">
        <v>17.740734010000001</v>
      </c>
      <c r="D18" s="35">
        <v>18.014664</v>
      </c>
      <c r="E18" s="35">
        <v>20.08077922</v>
      </c>
      <c r="F18" s="28">
        <v>1.5440735983392351E-2</v>
      </c>
      <c r="G18" s="28">
        <v>0.11469074416264435</v>
      </c>
    </row>
    <row r="19" spans="1:14" x14ac:dyDescent="0.3">
      <c r="A19" s="25" t="s">
        <v>50</v>
      </c>
      <c r="B19" s="29"/>
      <c r="C19" s="35">
        <v>15.822543599999999</v>
      </c>
      <c r="D19" s="35">
        <v>17.232369370000001</v>
      </c>
      <c r="E19" s="35" t="s">
        <v>26</v>
      </c>
      <c r="F19" s="28">
        <v>8.9102346982946612E-2</v>
      </c>
      <c r="G19" s="28" t="s">
        <v>26</v>
      </c>
    </row>
    <row r="20" spans="1:14" x14ac:dyDescent="0.3">
      <c r="A20" s="25" t="s">
        <v>51</v>
      </c>
      <c r="B20" s="29"/>
      <c r="C20" s="35">
        <v>19.602848640000001</v>
      </c>
      <c r="D20" s="35" t="s">
        <v>26</v>
      </c>
      <c r="E20" s="35" t="s">
        <v>26</v>
      </c>
      <c r="F20" s="28" t="s">
        <v>26</v>
      </c>
      <c r="G20" s="28" t="s">
        <v>26</v>
      </c>
    </row>
    <row r="21" spans="1:14" x14ac:dyDescent="0.3">
      <c r="A21" s="30"/>
      <c r="B21" s="31"/>
      <c r="C21" s="32"/>
      <c r="D21" s="32"/>
      <c r="E21" s="30"/>
      <c r="F21" s="32"/>
      <c r="G21" s="32"/>
    </row>
    <row r="22" spans="1:14" s="23" customFormat="1" ht="18.600000000000001" customHeight="1" x14ac:dyDescent="0.25">
      <c r="A22" s="33">
        <v>1</v>
      </c>
      <c r="B22" s="65" t="s">
        <v>59</v>
      </c>
      <c r="C22" s="65"/>
      <c r="D22" s="65"/>
      <c r="E22" s="65"/>
      <c r="F22" s="65"/>
      <c r="G22" s="65"/>
      <c r="H22" s="22"/>
      <c r="I22" s="22"/>
      <c r="J22" s="22"/>
      <c r="K22" s="22"/>
      <c r="L22" s="22"/>
      <c r="M22" s="22"/>
      <c r="N22" s="22"/>
    </row>
    <row r="23" spans="1:14" s="23" customFormat="1" ht="38.4" customHeight="1" x14ac:dyDescent="0.25">
      <c r="A23" s="37" t="s">
        <v>56</v>
      </c>
      <c r="B23" s="62" t="s">
        <v>60</v>
      </c>
      <c r="C23" s="62"/>
      <c r="D23" s="62"/>
      <c r="E23" s="62"/>
      <c r="F23" s="62"/>
      <c r="G23" s="62"/>
      <c r="H23" s="22"/>
      <c r="I23" s="22"/>
      <c r="J23" s="22"/>
      <c r="K23" s="22"/>
      <c r="L23" s="22"/>
      <c r="M23" s="22"/>
      <c r="N23" s="22"/>
    </row>
    <row r="24" spans="1:14" ht="52.2" customHeight="1" x14ac:dyDescent="0.3">
      <c r="A24" s="33">
        <v>2</v>
      </c>
      <c r="B24" s="62" t="s">
        <v>61</v>
      </c>
      <c r="C24" s="62"/>
      <c r="D24" s="62"/>
      <c r="E24" s="62"/>
      <c r="F24" s="62"/>
      <c r="G24" s="62"/>
    </row>
    <row r="25" spans="1:14" x14ac:dyDescent="0.3">
      <c r="A25" s="20" t="s">
        <v>26</v>
      </c>
      <c r="B25" s="20"/>
      <c r="C25" s="20"/>
      <c r="D25" s="20"/>
      <c r="E25" s="20"/>
      <c r="F25" s="20"/>
      <c r="G25" s="20"/>
    </row>
    <row r="26" spans="1:14" x14ac:dyDescent="0.3">
      <c r="K26" s="7"/>
    </row>
    <row r="27" spans="1:14" x14ac:dyDescent="0.3">
      <c r="K27" s="7"/>
    </row>
    <row r="28" spans="1:14" s="23" customFormat="1" ht="28.2" customHeight="1" x14ac:dyDescent="0.25">
      <c r="A28" s="63" t="s">
        <v>62</v>
      </c>
      <c r="B28" s="63"/>
      <c r="C28" s="63"/>
      <c r="D28" s="63"/>
      <c r="E28" s="63"/>
      <c r="F28" s="63"/>
      <c r="G28" s="63"/>
      <c r="H28" s="22"/>
      <c r="I28" s="22"/>
      <c r="J28" s="22"/>
      <c r="K28" s="22"/>
      <c r="L28" s="22"/>
      <c r="M28" s="22"/>
      <c r="N28" s="22"/>
    </row>
    <row r="29" spans="1:14" ht="36" customHeight="1" x14ac:dyDescent="0.3">
      <c r="A29" s="55" t="s">
        <v>28</v>
      </c>
      <c r="B29" s="55"/>
      <c r="C29" s="56" t="s">
        <v>29</v>
      </c>
      <c r="D29" s="56"/>
      <c r="E29" s="56"/>
      <c r="F29" s="55" t="s">
        <v>30</v>
      </c>
      <c r="G29" s="55"/>
    </row>
    <row r="30" spans="1:14" ht="16.8" x14ac:dyDescent="0.3">
      <c r="A30" s="24"/>
      <c r="B30" s="24"/>
      <c r="C30" s="24" t="s">
        <v>31</v>
      </c>
      <c r="D30" s="24" t="s">
        <v>32</v>
      </c>
      <c r="E30" s="24" t="s">
        <v>33</v>
      </c>
      <c r="F30" s="24" t="s">
        <v>34</v>
      </c>
      <c r="G30" s="24" t="s">
        <v>35</v>
      </c>
    </row>
    <row r="31" spans="1:14" x14ac:dyDescent="0.3">
      <c r="A31" s="25" t="s">
        <v>36</v>
      </c>
      <c r="B31" s="26"/>
      <c r="C31" s="35">
        <v>8.6100838</v>
      </c>
      <c r="D31" s="35">
        <v>9.5769389399999998</v>
      </c>
      <c r="E31" s="35">
        <v>9.4981235799999997</v>
      </c>
      <c r="F31" s="28">
        <v>0.11229334841084815</v>
      </c>
      <c r="G31" s="28">
        <v>-8.2297026736602996E-3</v>
      </c>
    </row>
    <row r="32" spans="1:14" x14ac:dyDescent="0.3">
      <c r="A32" s="25" t="s">
        <v>37</v>
      </c>
      <c r="B32" s="26"/>
      <c r="C32" s="35">
        <v>10.188683230000001</v>
      </c>
      <c r="D32" s="35">
        <v>10.83443533</v>
      </c>
      <c r="E32" s="35">
        <v>10.7782944</v>
      </c>
      <c r="F32" s="28">
        <v>6.3379347990584201E-2</v>
      </c>
      <c r="G32" s="28">
        <v>-5.1817125941532316E-3</v>
      </c>
    </row>
    <row r="33" spans="1:14" x14ac:dyDescent="0.3">
      <c r="A33" s="25" t="s">
        <v>38</v>
      </c>
      <c r="B33" s="26"/>
      <c r="C33" s="35">
        <v>13.34156565</v>
      </c>
      <c r="D33" s="35">
        <v>13.780070179999999</v>
      </c>
      <c r="E33" s="35">
        <v>13.9</v>
      </c>
      <c r="F33" s="28">
        <v>3.2867546546158088E-2</v>
      </c>
      <c r="G33" s="28">
        <v>8.703135646875193E-3</v>
      </c>
    </row>
    <row r="34" spans="1:14" x14ac:dyDescent="0.3">
      <c r="A34" s="25" t="s">
        <v>39</v>
      </c>
      <c r="B34" s="26"/>
      <c r="C34" s="35">
        <v>13.43353147</v>
      </c>
      <c r="D34" s="35">
        <v>14.2</v>
      </c>
      <c r="E34" s="35">
        <v>14.190723740000001</v>
      </c>
      <c r="F34" s="28">
        <v>5.7056369109767635E-2</v>
      </c>
      <c r="G34" s="28">
        <v>-6.5325774647884138E-4</v>
      </c>
    </row>
    <row r="35" spans="1:14" x14ac:dyDescent="0.3">
      <c r="A35" s="25" t="s">
        <v>40</v>
      </c>
      <c r="B35" s="26"/>
      <c r="C35" s="35">
        <v>15.8</v>
      </c>
      <c r="D35" s="35">
        <v>16.361574949999998</v>
      </c>
      <c r="E35" s="35">
        <v>16.13717995</v>
      </c>
      <c r="F35" s="28">
        <v>3.5542718354430347E-2</v>
      </c>
      <c r="G35" s="28">
        <v>-1.3714755497911235E-2</v>
      </c>
    </row>
    <row r="36" spans="1:14" x14ac:dyDescent="0.3">
      <c r="A36" s="25" t="s">
        <v>41</v>
      </c>
      <c r="B36" s="26"/>
      <c r="C36" s="35">
        <v>14.05916425</v>
      </c>
      <c r="D36" s="35">
        <v>14.339839119999999</v>
      </c>
      <c r="E36" s="35">
        <v>14.307613119999999</v>
      </c>
      <c r="F36" s="28">
        <v>1.9963837466369982E-2</v>
      </c>
      <c r="G36" s="28">
        <v>-2.2473055471768921E-3</v>
      </c>
    </row>
    <row r="37" spans="1:14" x14ac:dyDescent="0.3">
      <c r="A37" s="25" t="s">
        <v>42</v>
      </c>
      <c r="B37" s="26"/>
      <c r="C37" s="35">
        <v>14.90962918</v>
      </c>
      <c r="D37" s="35">
        <v>15.24159742</v>
      </c>
      <c r="E37" s="35">
        <v>15.10732286</v>
      </c>
      <c r="F37" s="28">
        <v>2.2265358580836336E-2</v>
      </c>
      <c r="G37" s="28">
        <v>-8.8097432506520912E-3</v>
      </c>
    </row>
    <row r="38" spans="1:14" x14ac:dyDescent="0.3">
      <c r="A38" s="25" t="s">
        <v>43</v>
      </c>
      <c r="B38" s="26"/>
      <c r="C38" s="35">
        <v>17.44733454</v>
      </c>
      <c r="D38" s="35">
        <v>17.918440499999999</v>
      </c>
      <c r="E38" s="35">
        <v>17.82026432</v>
      </c>
      <c r="F38" s="28">
        <v>2.7001600669714687E-2</v>
      </c>
      <c r="G38" s="28">
        <v>-5.4790582919311825E-3</v>
      </c>
    </row>
    <row r="39" spans="1:14" x14ac:dyDescent="0.3">
      <c r="A39" s="25" t="s">
        <v>44</v>
      </c>
      <c r="B39" s="26"/>
      <c r="C39" s="35">
        <v>14.146722890000001</v>
      </c>
      <c r="D39" s="35">
        <v>14.17424441</v>
      </c>
      <c r="E39" s="35">
        <v>14.117507230000001</v>
      </c>
      <c r="F39" s="28">
        <v>1.9454343040432587E-3</v>
      </c>
      <c r="G39" s="28">
        <v>-4.0028362965133235E-3</v>
      </c>
    </row>
    <row r="40" spans="1:14" x14ac:dyDescent="0.3">
      <c r="A40" s="25" t="s">
        <v>45</v>
      </c>
      <c r="B40" s="29"/>
      <c r="C40" s="35">
        <v>10.52757927</v>
      </c>
      <c r="D40" s="35">
        <v>10.86099409</v>
      </c>
      <c r="E40" s="35">
        <v>10.76369674</v>
      </c>
      <c r="F40" s="28">
        <v>3.1670606456521089E-2</v>
      </c>
      <c r="G40" s="28">
        <v>-8.9584203060734113E-3</v>
      </c>
    </row>
    <row r="41" spans="1:14" x14ac:dyDescent="0.3">
      <c r="A41" s="25" t="s">
        <v>46</v>
      </c>
      <c r="B41" s="29"/>
      <c r="C41" s="35">
        <v>10.31712417</v>
      </c>
      <c r="D41" s="35">
        <v>10.297118409999999</v>
      </c>
      <c r="E41" s="35">
        <v>10.25494825</v>
      </c>
      <c r="F41" s="28">
        <v>-1.9390829915736374E-3</v>
      </c>
      <c r="G41" s="28">
        <v>-4.095336027120644E-3</v>
      </c>
    </row>
    <row r="42" spans="1:14" x14ac:dyDescent="0.3">
      <c r="A42" s="25" t="s">
        <v>47</v>
      </c>
      <c r="B42" s="29"/>
      <c r="C42" s="35">
        <v>11.966961169999999</v>
      </c>
      <c r="D42" s="35">
        <v>12.097139890000001</v>
      </c>
      <c r="E42" s="35">
        <v>12.016236390000001</v>
      </c>
      <c r="F42" s="28">
        <v>1.087817685297976E-2</v>
      </c>
      <c r="G42" s="28">
        <v>-6.6878204877897085E-3</v>
      </c>
    </row>
    <row r="43" spans="1:14" x14ac:dyDescent="0.3">
      <c r="A43" s="25" t="s">
        <v>48</v>
      </c>
      <c r="B43" s="36"/>
      <c r="C43" s="35">
        <v>11.13565309</v>
      </c>
      <c r="D43" s="35">
        <v>11.225188989999999</v>
      </c>
      <c r="E43" s="35">
        <v>11.14418564</v>
      </c>
      <c r="F43" s="28">
        <v>8.0404713828958752E-3</v>
      </c>
      <c r="G43" s="28">
        <v>-7.2162125797758936E-3</v>
      </c>
    </row>
    <row r="44" spans="1:14" x14ac:dyDescent="0.3">
      <c r="A44" s="25" t="s">
        <v>49</v>
      </c>
      <c r="B44" s="29"/>
      <c r="C44" s="35">
        <v>12.64035958</v>
      </c>
      <c r="D44" s="35">
        <v>12.81585252</v>
      </c>
      <c r="E44" s="35">
        <v>12.721670019999999</v>
      </c>
      <c r="F44" s="28">
        <v>1.3883540170618991E-2</v>
      </c>
      <c r="G44" s="28">
        <v>-7.3489063527394372E-3</v>
      </c>
    </row>
    <row r="45" spans="1:14" x14ac:dyDescent="0.3">
      <c r="A45" s="25" t="s">
        <v>50</v>
      </c>
      <c r="B45" s="29"/>
      <c r="C45" s="35">
        <v>13.45955013</v>
      </c>
      <c r="D45" s="35">
        <v>13.75636267</v>
      </c>
      <c r="E45" s="35" t="s">
        <v>26</v>
      </c>
      <c r="F45" s="28">
        <v>2.2052188753206137E-2</v>
      </c>
      <c r="G45" s="28" t="s">
        <v>26</v>
      </c>
    </row>
    <row r="46" spans="1:14" x14ac:dyDescent="0.3">
      <c r="A46" s="25" t="s">
        <v>51</v>
      </c>
      <c r="B46" s="29"/>
      <c r="C46" s="35">
        <v>14.77740839</v>
      </c>
      <c r="D46" s="35" t="s">
        <v>26</v>
      </c>
      <c r="E46" s="35" t="s">
        <v>26</v>
      </c>
      <c r="F46" s="28" t="s">
        <v>26</v>
      </c>
      <c r="G46" s="28" t="s">
        <v>26</v>
      </c>
    </row>
    <row r="47" spans="1:14" x14ac:dyDescent="0.3">
      <c r="A47" s="30"/>
      <c r="B47" s="31"/>
      <c r="C47" s="32"/>
      <c r="D47" s="32"/>
      <c r="E47" s="30"/>
      <c r="F47" s="32"/>
      <c r="G47" s="32"/>
    </row>
    <row r="48" spans="1:14" s="23" customFormat="1" ht="13.2" customHeight="1" x14ac:dyDescent="0.25">
      <c r="A48" s="33">
        <v>1</v>
      </c>
      <c r="B48" s="38" t="s">
        <v>59</v>
      </c>
      <c r="H48" s="22"/>
      <c r="I48" s="22"/>
      <c r="J48" s="22"/>
      <c r="K48" s="22"/>
      <c r="L48" s="22"/>
      <c r="M48" s="22"/>
      <c r="N48" s="22"/>
    </row>
    <row r="52" spans="1:14" s="23" customFormat="1" ht="29.4" customHeight="1" x14ac:dyDescent="0.25">
      <c r="A52" s="63" t="s">
        <v>63</v>
      </c>
      <c r="B52" s="63"/>
      <c r="C52" s="63"/>
      <c r="D52" s="63"/>
      <c r="E52" s="63"/>
      <c r="F52" s="63"/>
      <c r="G52" s="63"/>
      <c r="H52" s="22"/>
      <c r="I52" s="22"/>
      <c r="J52" s="22"/>
      <c r="K52" s="22"/>
      <c r="L52" s="22"/>
      <c r="M52" s="22"/>
      <c r="N52" s="22"/>
    </row>
    <row r="53" spans="1:14" ht="36" customHeight="1" x14ac:dyDescent="0.3">
      <c r="A53" s="55" t="s">
        <v>28</v>
      </c>
      <c r="B53" s="55"/>
      <c r="C53" s="56" t="s">
        <v>29</v>
      </c>
      <c r="D53" s="56"/>
      <c r="E53" s="56"/>
      <c r="F53" s="55" t="s">
        <v>30</v>
      </c>
      <c r="G53" s="55"/>
    </row>
    <row r="54" spans="1:14" ht="16.8" x14ac:dyDescent="0.3">
      <c r="A54" s="24"/>
      <c r="B54" s="24"/>
      <c r="C54" s="24" t="s">
        <v>31</v>
      </c>
      <c r="D54" s="24" t="s">
        <v>32</v>
      </c>
      <c r="E54" s="24" t="s">
        <v>33</v>
      </c>
      <c r="F54" s="24" t="s">
        <v>34</v>
      </c>
      <c r="G54" s="24" t="s">
        <v>35</v>
      </c>
    </row>
    <row r="55" spans="1:14" x14ac:dyDescent="0.3">
      <c r="A55" s="25" t="s">
        <v>36</v>
      </c>
      <c r="B55" s="26"/>
      <c r="C55" s="35">
        <v>4.2059927400000001</v>
      </c>
      <c r="D55" s="35">
        <v>4.55676405</v>
      </c>
      <c r="E55" s="35">
        <v>4.5688315499999996</v>
      </c>
      <c r="F55" s="28">
        <v>8.3397982755433864E-2</v>
      </c>
      <c r="G55" s="28">
        <v>2.6482608859241807E-3</v>
      </c>
    </row>
    <row r="56" spans="1:14" x14ac:dyDescent="0.3">
      <c r="A56" s="25" t="s">
        <v>37</v>
      </c>
      <c r="B56" s="26"/>
      <c r="C56" s="35">
        <v>4.6247907300000008</v>
      </c>
      <c r="D56" s="35">
        <v>5.0009860799999997</v>
      </c>
      <c r="E56" s="35">
        <v>4.9502560799999999</v>
      </c>
      <c r="F56" s="28">
        <v>8.1343215717784467E-2</v>
      </c>
      <c r="G56" s="28">
        <v>-1.0143999441006191E-2</v>
      </c>
    </row>
    <row r="57" spans="1:14" x14ac:dyDescent="0.3">
      <c r="A57" s="25" t="s">
        <v>38</v>
      </c>
      <c r="B57" s="26"/>
      <c r="C57" s="35">
        <v>5.2687345800000003</v>
      </c>
      <c r="D57" s="35">
        <v>5.4742666199999999</v>
      </c>
      <c r="E57" s="35">
        <v>5.5</v>
      </c>
      <c r="F57" s="28">
        <v>3.9009754027123478E-2</v>
      </c>
      <c r="G57" s="28">
        <v>4.7007904046880711E-3</v>
      </c>
    </row>
    <row r="58" spans="1:14" x14ac:dyDescent="0.3">
      <c r="A58" s="25" t="s">
        <v>39</v>
      </c>
      <c r="B58" s="26"/>
      <c r="C58" s="35">
        <v>5.6221784699999997</v>
      </c>
      <c r="D58" s="35">
        <v>5.9</v>
      </c>
      <c r="E58" s="35">
        <v>5.8558025100000002</v>
      </c>
      <c r="F58" s="28">
        <v>4.941528119081573E-2</v>
      </c>
      <c r="G58" s="28">
        <v>-7.4911000000000838E-3</v>
      </c>
    </row>
    <row r="59" spans="1:14" x14ac:dyDescent="0.3">
      <c r="A59" s="25" t="s">
        <v>40</v>
      </c>
      <c r="B59" s="26"/>
      <c r="C59" s="35">
        <v>5.9</v>
      </c>
      <c r="D59" s="35">
        <v>6.1514038499999995</v>
      </c>
      <c r="E59" s="35">
        <v>5.95635885</v>
      </c>
      <c r="F59" s="28">
        <v>4.2610822033898321E-2</v>
      </c>
      <c r="G59" s="28">
        <v>-3.1707396353110484E-2</v>
      </c>
    </row>
    <row r="60" spans="1:14" x14ac:dyDescent="0.3">
      <c r="A60" s="25" t="s">
        <v>41</v>
      </c>
      <c r="B60" s="26"/>
      <c r="C60" s="35">
        <v>5.2131529800000003</v>
      </c>
      <c r="D60" s="35">
        <v>5.2568057699999997</v>
      </c>
      <c r="E60" s="35">
        <v>5.2437242699999995</v>
      </c>
      <c r="F60" s="28">
        <v>8.3735869957146658E-3</v>
      </c>
      <c r="G60" s="28">
        <v>-2.4884883658161661E-3</v>
      </c>
    </row>
    <row r="61" spans="1:14" x14ac:dyDescent="0.3">
      <c r="A61" s="25" t="s">
        <v>42</v>
      </c>
      <c r="B61" s="26"/>
      <c r="C61" s="35">
        <v>5.73390369</v>
      </c>
      <c r="D61" s="35">
        <v>5.9471150700000006</v>
      </c>
      <c r="E61" s="35">
        <v>5.85502185</v>
      </c>
      <c r="F61" s="28">
        <v>3.7184332267708564E-2</v>
      </c>
      <c r="G61" s="28">
        <v>-1.5485360366501277E-2</v>
      </c>
    </row>
    <row r="62" spans="1:14" x14ac:dyDescent="0.3">
      <c r="A62" s="25" t="s">
        <v>43</v>
      </c>
      <c r="B62" s="26"/>
      <c r="C62" s="35">
        <v>6.7865694300000001</v>
      </c>
      <c r="D62" s="35">
        <v>6.9314815799999998</v>
      </c>
      <c r="E62" s="35">
        <v>6.7400608899999996</v>
      </c>
      <c r="F62" s="28">
        <v>2.1352783832051747E-2</v>
      </c>
      <c r="G62" s="28">
        <v>-2.7616129075827445E-2</v>
      </c>
    </row>
    <row r="63" spans="1:14" x14ac:dyDescent="0.3">
      <c r="A63" s="25" t="s">
        <v>44</v>
      </c>
      <c r="B63" s="26"/>
      <c r="C63" s="35">
        <v>5.5527450599999995</v>
      </c>
      <c r="D63" s="35">
        <v>5.4402629400000002</v>
      </c>
      <c r="E63" s="35">
        <v>5.3707229400000003</v>
      </c>
      <c r="F63" s="28">
        <v>-2.0257029412403704E-2</v>
      </c>
      <c r="G63" s="28">
        <v>-1.278247040022662E-2</v>
      </c>
    </row>
    <row r="64" spans="1:14" x14ac:dyDescent="0.3">
      <c r="A64" s="25" t="s">
        <v>45</v>
      </c>
      <c r="B64" s="29"/>
      <c r="C64" s="35">
        <v>4.2491518200000007</v>
      </c>
      <c r="D64" s="35">
        <v>4.4092917900000002</v>
      </c>
      <c r="E64" s="35">
        <v>4.30888194</v>
      </c>
      <c r="F64" s="28">
        <v>3.7687514304913572E-2</v>
      </c>
      <c r="G64" s="28">
        <v>-2.2772330519772566E-2</v>
      </c>
    </row>
    <row r="65" spans="1:14" x14ac:dyDescent="0.3">
      <c r="A65" s="25" t="s">
        <v>46</v>
      </c>
      <c r="B65" s="29"/>
      <c r="C65" s="35">
        <v>4.2400740599999995</v>
      </c>
      <c r="D65" s="35">
        <v>4.2343287300000005</v>
      </c>
      <c r="E65" s="35">
        <v>4.1962085700000005</v>
      </c>
      <c r="F65" s="28">
        <v>-1.3550069924955777E-3</v>
      </c>
      <c r="G65" s="28">
        <v>-9.002645385069119E-3</v>
      </c>
    </row>
    <row r="66" spans="1:14" x14ac:dyDescent="0.3">
      <c r="A66" s="25" t="s">
        <v>47</v>
      </c>
      <c r="B66" s="29"/>
      <c r="C66" s="35">
        <v>5.2555335099999994</v>
      </c>
      <c r="D66" s="35">
        <v>5.2487769100000001</v>
      </c>
      <c r="E66" s="35">
        <v>5.1669984099999997</v>
      </c>
      <c r="F66" s="28">
        <v>-1.2856163864511938E-3</v>
      </c>
      <c r="G66" s="28">
        <v>-1.5580486921475956E-2</v>
      </c>
    </row>
    <row r="67" spans="1:14" x14ac:dyDescent="0.3">
      <c r="A67" s="25" t="s">
        <v>48</v>
      </c>
      <c r="B67" s="36"/>
      <c r="C67" s="35">
        <v>4.8096327599999995</v>
      </c>
      <c r="D67" s="35">
        <v>4.7920904100000001</v>
      </c>
      <c r="E67" s="35">
        <v>4.7088120599999996</v>
      </c>
      <c r="F67" s="28">
        <v>-3.6473366835599874E-3</v>
      </c>
      <c r="G67" s="28">
        <v>-1.7378292743855051E-2</v>
      </c>
    </row>
    <row r="68" spans="1:14" x14ac:dyDescent="0.3">
      <c r="A68" s="25" t="s">
        <v>49</v>
      </c>
      <c r="B68" s="29"/>
      <c r="C68" s="35">
        <v>5.4086651400000001</v>
      </c>
      <c r="D68" s="35">
        <v>5.4842823899999997</v>
      </c>
      <c r="E68" s="35">
        <v>5.3950473899999993</v>
      </c>
      <c r="F68" s="28">
        <v>1.3980760140014814E-2</v>
      </c>
      <c r="G68" s="28">
        <v>-1.6271043986121225E-2</v>
      </c>
    </row>
    <row r="69" spans="1:14" x14ac:dyDescent="0.3">
      <c r="A69" s="25" t="s">
        <v>50</v>
      </c>
      <c r="B69" s="29"/>
      <c r="C69" s="35">
        <v>5.4765717</v>
      </c>
      <c r="D69" s="35">
        <v>5.5836625800000004</v>
      </c>
      <c r="E69" s="35" t="s">
        <v>26</v>
      </c>
      <c r="F69" s="28">
        <v>1.9554364640199884E-2</v>
      </c>
      <c r="G69" s="28" t="s">
        <v>26</v>
      </c>
    </row>
    <row r="70" spans="1:14" x14ac:dyDescent="0.3">
      <c r="A70" s="25" t="s">
        <v>51</v>
      </c>
      <c r="B70" s="29"/>
      <c r="C70" s="35">
        <v>6.0523974699999998</v>
      </c>
      <c r="D70" s="35" t="s">
        <v>26</v>
      </c>
      <c r="E70" s="35" t="s">
        <v>26</v>
      </c>
      <c r="F70" s="28" t="s">
        <v>26</v>
      </c>
      <c r="G70" s="28" t="s">
        <v>26</v>
      </c>
    </row>
    <row r="71" spans="1:14" x14ac:dyDescent="0.3">
      <c r="A71" s="30"/>
      <c r="B71" s="31"/>
      <c r="C71" s="32"/>
      <c r="D71" s="32"/>
      <c r="E71" s="30"/>
      <c r="F71" s="32"/>
      <c r="G71" s="32"/>
    </row>
    <row r="72" spans="1:14" s="23" customFormat="1" ht="13.2" x14ac:dyDescent="0.25">
      <c r="A72" s="33">
        <v>1</v>
      </c>
      <c r="B72" s="38" t="s">
        <v>59</v>
      </c>
      <c r="C72" s="39"/>
      <c r="D72" s="39"/>
      <c r="E72" s="39"/>
      <c r="F72" s="39"/>
      <c r="G72" s="39"/>
      <c r="H72" s="22"/>
      <c r="I72" s="22"/>
      <c r="J72" s="22"/>
      <c r="K72" s="22"/>
      <c r="L72" s="22"/>
      <c r="M72" s="22"/>
      <c r="N72" s="22"/>
    </row>
    <row r="73" spans="1:14" ht="40.200000000000003" customHeight="1" x14ac:dyDescent="0.3">
      <c r="B73" s="60" t="s">
        <v>64</v>
      </c>
      <c r="C73" s="60"/>
      <c r="D73" s="60"/>
      <c r="E73" s="60"/>
      <c r="F73" s="60"/>
      <c r="G73" s="60"/>
    </row>
    <row r="74" spans="1:14" x14ac:dyDescent="0.3">
      <c r="B74" s="38" t="s">
        <v>57</v>
      </c>
      <c r="C74" s="40"/>
      <c r="D74" s="40"/>
      <c r="E74" s="40"/>
      <c r="F74" s="40"/>
      <c r="G74" s="40"/>
    </row>
    <row r="75" spans="1:14" x14ac:dyDescent="0.3">
      <c r="B75" s="40"/>
      <c r="C75" s="40"/>
      <c r="D75" s="40"/>
      <c r="E75" s="40"/>
      <c r="F75" s="40"/>
      <c r="G75" s="40"/>
    </row>
    <row r="76" spans="1:14" s="23" customFormat="1" ht="28.8" customHeight="1" x14ac:dyDescent="0.25">
      <c r="A76" s="61" t="s">
        <v>65</v>
      </c>
      <c r="B76" s="61"/>
      <c r="C76" s="61"/>
      <c r="D76" s="61"/>
      <c r="E76" s="61"/>
      <c r="F76" s="61"/>
      <c r="G76" s="61"/>
      <c r="H76" s="22"/>
      <c r="I76" s="22"/>
      <c r="J76" s="22"/>
      <c r="K76" s="22"/>
      <c r="L76" s="22"/>
      <c r="M76" s="22"/>
      <c r="N76" s="22"/>
    </row>
    <row r="77" spans="1:14" ht="36" customHeight="1" x14ac:dyDescent="0.3">
      <c r="A77" s="55" t="s">
        <v>28</v>
      </c>
      <c r="B77" s="55"/>
      <c r="C77" s="56" t="s">
        <v>29</v>
      </c>
      <c r="D77" s="56"/>
      <c r="E77" s="56"/>
      <c r="F77" s="55" t="s">
        <v>30</v>
      </c>
      <c r="G77" s="55"/>
    </row>
    <row r="78" spans="1:14" ht="16.8" x14ac:dyDescent="0.3">
      <c r="A78" s="24"/>
      <c r="B78" s="24"/>
      <c r="C78" s="24" t="s">
        <v>31</v>
      </c>
      <c r="D78" s="24" t="s">
        <v>32</v>
      </c>
      <c r="E78" s="24" t="s">
        <v>33</v>
      </c>
      <c r="F78" s="24" t="s">
        <v>34</v>
      </c>
      <c r="G78" s="24" t="s">
        <v>35</v>
      </c>
    </row>
    <row r="79" spans="1:14" x14ac:dyDescent="0.3">
      <c r="A79" s="25" t="s">
        <v>36</v>
      </c>
      <c r="B79" s="26"/>
      <c r="C79" s="35">
        <v>3.42370025</v>
      </c>
      <c r="D79" s="35">
        <v>6.0360735400000003</v>
      </c>
      <c r="E79" s="35">
        <v>6.0360735400000003</v>
      </c>
      <c r="F79" s="28">
        <v>0.76302628712896237</v>
      </c>
      <c r="G79" s="28">
        <v>0</v>
      </c>
    </row>
    <row r="80" spans="1:14" x14ac:dyDescent="0.3">
      <c r="A80" s="25" t="s">
        <v>37</v>
      </c>
      <c r="B80" s="26"/>
      <c r="C80" s="35">
        <v>3.3417796099999997</v>
      </c>
      <c r="D80" s="35">
        <v>3.5325250399999999</v>
      </c>
      <c r="E80" s="35">
        <v>3.5447077299999998</v>
      </c>
      <c r="F80" s="28">
        <v>5.7078997498581252E-2</v>
      </c>
      <c r="G80" s="28">
        <v>3.4487200690869191E-3</v>
      </c>
    </row>
    <row r="81" spans="1:14" x14ac:dyDescent="0.3">
      <c r="A81" s="25" t="s">
        <v>38</v>
      </c>
      <c r="B81" s="26"/>
      <c r="C81" s="35">
        <v>4.6368576600000004</v>
      </c>
      <c r="D81" s="35">
        <v>5.84109634</v>
      </c>
      <c r="E81" s="35">
        <v>5.8532371900000006</v>
      </c>
      <c r="F81" s="28">
        <v>0.25971008133124363</v>
      </c>
      <c r="G81" s="28">
        <v>2.0785224713484318E-3</v>
      </c>
    </row>
    <row r="82" spans="1:14" x14ac:dyDescent="0.3">
      <c r="A82" s="25" t="s">
        <v>39</v>
      </c>
      <c r="B82" s="26"/>
      <c r="C82" s="35">
        <v>6.2224816699999996</v>
      </c>
      <c r="D82" s="35">
        <v>7.7987611399999999</v>
      </c>
      <c r="E82" s="35">
        <v>7.8349701999999999</v>
      </c>
      <c r="F82" s="28">
        <v>0.25332006642937999</v>
      </c>
      <c r="G82" s="28">
        <v>4.6429246068691032E-3</v>
      </c>
    </row>
    <row r="83" spans="1:14" x14ac:dyDescent="0.3">
      <c r="A83" s="25" t="s">
        <v>40</v>
      </c>
      <c r="B83" s="26"/>
      <c r="C83" s="35">
        <v>3.3138860399999999</v>
      </c>
      <c r="D83" s="35">
        <v>3.6865395099999998</v>
      </c>
      <c r="E83" s="35">
        <v>3.7061001400000002</v>
      </c>
      <c r="F83" s="28">
        <v>0.11245210773753689</v>
      </c>
      <c r="G83" s="28">
        <v>5.3059596803290976E-3</v>
      </c>
    </row>
    <row r="84" spans="1:14" x14ac:dyDescent="0.3">
      <c r="A84" s="25" t="s">
        <v>41</v>
      </c>
      <c r="B84" s="26"/>
      <c r="C84" s="35">
        <v>5.3600607900000004</v>
      </c>
      <c r="D84" s="35">
        <v>5.6060889100000004</v>
      </c>
      <c r="E84" s="35">
        <v>5.8810465899999995</v>
      </c>
      <c r="F84" s="28">
        <v>4.5900248082820783E-2</v>
      </c>
      <c r="G84" s="28">
        <v>4.9046257455806153E-2</v>
      </c>
    </row>
    <row r="85" spans="1:14" x14ac:dyDescent="0.3">
      <c r="A85" s="25" t="s">
        <v>42</v>
      </c>
      <c r="B85" s="26"/>
      <c r="C85" s="35">
        <v>6.3609383099999999</v>
      </c>
      <c r="D85" s="35">
        <v>6.5451255899999996</v>
      </c>
      <c r="E85" s="35">
        <v>6.5550347100000002</v>
      </c>
      <c r="F85" s="28">
        <v>2.8955992186001867E-2</v>
      </c>
      <c r="G85" s="28">
        <v>1.5139694210206667E-3</v>
      </c>
    </row>
    <row r="86" spans="1:14" x14ac:dyDescent="0.3">
      <c r="A86" s="25" t="s">
        <v>43</v>
      </c>
      <c r="B86" s="26"/>
      <c r="C86" s="35">
        <v>5.2678982300000001</v>
      </c>
      <c r="D86" s="35">
        <v>5.4214224400000006</v>
      </c>
      <c r="E86" s="35">
        <v>5.4415566100000001</v>
      </c>
      <c r="F86" s="28">
        <v>2.9143351541170537E-2</v>
      </c>
      <c r="G86" s="28">
        <v>3.7138168484063261E-3</v>
      </c>
    </row>
    <row r="87" spans="1:14" x14ac:dyDescent="0.3">
      <c r="A87" s="25" t="s">
        <v>44</v>
      </c>
      <c r="B87" s="26"/>
      <c r="C87" s="35">
        <v>7.3011988600000004</v>
      </c>
      <c r="D87" s="35">
        <v>7.3704363200000005</v>
      </c>
      <c r="E87" s="35">
        <v>7.3838363200000003</v>
      </c>
      <c r="F87" s="28">
        <v>9.4830261889347067E-3</v>
      </c>
      <c r="G87" s="28">
        <v>1.8180741842430681E-3</v>
      </c>
    </row>
    <row r="88" spans="1:14" x14ac:dyDescent="0.3">
      <c r="A88" s="25" t="s">
        <v>45</v>
      </c>
      <c r="B88" s="29"/>
      <c r="C88" s="35">
        <v>6.3671515000000003</v>
      </c>
      <c r="D88" s="35">
        <v>6.4521642000000003</v>
      </c>
      <c r="E88" s="35">
        <v>6.56839716</v>
      </c>
      <c r="F88" s="28">
        <v>1.3351763343466994E-2</v>
      </c>
      <c r="G88" s="28">
        <v>1.8014569437027061E-2</v>
      </c>
    </row>
    <row r="89" spans="1:14" x14ac:dyDescent="0.3">
      <c r="A89" s="25" t="s">
        <v>46</v>
      </c>
      <c r="B89" s="29"/>
      <c r="C89" s="35">
        <v>4.7669133300000004</v>
      </c>
      <c r="D89" s="35">
        <v>5.3255876799999999</v>
      </c>
      <c r="E89" s="35">
        <v>5.4038263400000002</v>
      </c>
      <c r="F89" s="28">
        <v>0.11719834436343723</v>
      </c>
      <c r="G89" s="28">
        <v>1.4691084759306916E-2</v>
      </c>
    </row>
    <row r="90" spans="1:14" x14ac:dyDescent="0.3">
      <c r="A90" s="25" t="s">
        <v>47</v>
      </c>
      <c r="B90" s="29"/>
      <c r="C90" s="35">
        <v>7.7032883600000002</v>
      </c>
      <c r="D90" s="35">
        <v>7.9275115999999999</v>
      </c>
      <c r="E90" s="35">
        <v>7.9295510700000005</v>
      </c>
      <c r="F90" s="28">
        <v>2.9107470669837321E-2</v>
      </c>
      <c r="G90" s="28">
        <v>2.5726483957466684E-4</v>
      </c>
    </row>
    <row r="91" spans="1:14" x14ac:dyDescent="0.3">
      <c r="A91" s="25" t="s">
        <v>48</v>
      </c>
      <c r="B91" s="36">
        <v>2</v>
      </c>
      <c r="C91" s="35">
        <v>3.3893516800000003</v>
      </c>
      <c r="D91" s="35">
        <v>2.8516854</v>
      </c>
      <c r="E91" s="35">
        <v>2.85725863</v>
      </c>
      <c r="F91" s="28">
        <v>-0.15863396034488819</v>
      </c>
      <c r="G91" s="28">
        <v>1.9543635493592948E-3</v>
      </c>
    </row>
    <row r="92" spans="1:14" x14ac:dyDescent="0.3">
      <c r="A92" s="25" t="s">
        <v>49</v>
      </c>
      <c r="B92" s="29"/>
      <c r="C92" s="35">
        <v>5.1003744299999996</v>
      </c>
      <c r="D92" s="35">
        <v>5.1988114800000007</v>
      </c>
      <c r="E92" s="35">
        <v>7.3591091999999998</v>
      </c>
      <c r="F92" s="28">
        <v>1.9299965394893759E-2</v>
      </c>
      <c r="G92" s="28">
        <v>0.41553684497134324</v>
      </c>
    </row>
    <row r="93" spans="1:14" x14ac:dyDescent="0.3">
      <c r="A93" s="25" t="s">
        <v>50</v>
      </c>
      <c r="B93" s="29"/>
      <c r="C93" s="35">
        <v>2.3629934700000002</v>
      </c>
      <c r="D93" s="35">
        <v>3.4760067000000001</v>
      </c>
      <c r="E93" s="35" t="s">
        <v>26</v>
      </c>
      <c r="F93" s="28">
        <v>0.47101832659740683</v>
      </c>
      <c r="G93" s="28" t="s">
        <v>26</v>
      </c>
    </row>
    <row r="94" spans="1:14" x14ac:dyDescent="0.3">
      <c r="A94" s="25" t="s">
        <v>51</v>
      </c>
      <c r="B94" s="29"/>
      <c r="C94" s="35">
        <v>4.8254402499999998</v>
      </c>
      <c r="D94" s="35" t="s">
        <v>26</v>
      </c>
      <c r="E94" s="35" t="s">
        <v>26</v>
      </c>
      <c r="F94" s="28" t="s">
        <v>26</v>
      </c>
      <c r="G94" s="28" t="s">
        <v>26</v>
      </c>
    </row>
    <row r="95" spans="1:14" x14ac:dyDescent="0.3">
      <c r="A95" s="30"/>
      <c r="B95" s="31"/>
      <c r="C95" s="32"/>
      <c r="D95" s="32"/>
      <c r="E95" s="30"/>
      <c r="F95" s="32"/>
      <c r="G95" s="32"/>
    </row>
    <row r="96" spans="1:14" s="23" customFormat="1" ht="13.2" customHeight="1" x14ac:dyDescent="0.25">
      <c r="A96" s="33">
        <v>1</v>
      </c>
      <c r="B96" s="38" t="s">
        <v>59</v>
      </c>
      <c r="H96" s="22"/>
      <c r="I96" s="22"/>
      <c r="J96" s="22"/>
      <c r="K96" s="22"/>
      <c r="L96" s="22"/>
      <c r="M96" s="22"/>
      <c r="N96" s="22"/>
    </row>
    <row r="97" spans="1:7" ht="57" customHeight="1" x14ac:dyDescent="0.3">
      <c r="A97" s="33">
        <v>2</v>
      </c>
      <c r="B97" s="59" t="s">
        <v>57</v>
      </c>
      <c r="C97" s="59"/>
      <c r="D97" s="59"/>
      <c r="E97" s="59"/>
      <c r="F97" s="59"/>
      <c r="G97" s="59"/>
    </row>
  </sheetData>
  <mergeCells count="21">
    <mergeCell ref="A52:G52"/>
    <mergeCell ref="A2:G2"/>
    <mergeCell ref="A3:B3"/>
    <mergeCell ref="C3:E3"/>
    <mergeCell ref="F3:G3"/>
    <mergeCell ref="B22:G22"/>
    <mergeCell ref="B23:G23"/>
    <mergeCell ref="B24:G24"/>
    <mergeCell ref="A28:G28"/>
    <mergeCell ref="A29:B29"/>
    <mergeCell ref="C29:E29"/>
    <mergeCell ref="F29:G29"/>
    <mergeCell ref="B97:G97"/>
    <mergeCell ref="A53:B53"/>
    <mergeCell ref="C53:E53"/>
    <mergeCell ref="F53:G53"/>
    <mergeCell ref="B73:G73"/>
    <mergeCell ref="A76:G76"/>
    <mergeCell ref="A77:B77"/>
    <mergeCell ref="C77:E77"/>
    <mergeCell ref="F77:G7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1768C-A19C-493C-9D13-5D1285F3BC55}">
  <sheetPr codeName="Sheet34"/>
  <dimension ref="A1:L17"/>
  <sheetViews>
    <sheetView workbookViewId="0"/>
  </sheetViews>
  <sheetFormatPr defaultColWidth="0" defaultRowHeight="14.4" x14ac:dyDescent="0.3"/>
  <cols>
    <col min="1" max="1" width="8.88671875" customWidth="1"/>
    <col min="2" max="2" width="8.88671875" style="50" customWidth="1"/>
    <col min="3" max="3" width="20.44140625" style="48" bestFit="1" customWidth="1"/>
    <col min="4" max="4" width="8.88671875" style="48" customWidth="1"/>
    <col min="5" max="8" width="8.88671875" style="41" customWidth="1"/>
    <col min="9" max="10" width="0" style="41" hidden="1" customWidth="1"/>
    <col min="11" max="12" width="0" hidden="1" customWidth="1"/>
    <col min="13" max="16384" width="8.88671875" hidden="1"/>
  </cols>
  <sheetData>
    <row r="1" spans="1:7" ht="17.399999999999999" customHeight="1" x14ac:dyDescent="0.3">
      <c r="B1"/>
      <c r="C1" t="s">
        <v>66</v>
      </c>
      <c r="D1" t="s">
        <v>67</v>
      </c>
    </row>
    <row r="2" spans="1:7" x14ac:dyDescent="0.3">
      <c r="A2" s="42"/>
      <c r="B2" s="43" t="s">
        <v>36</v>
      </c>
      <c r="C2" s="44">
        <v>0.10434120335110442</v>
      </c>
      <c r="D2" s="44">
        <v>0.29743166531229215</v>
      </c>
      <c r="E2" s="45"/>
      <c r="F2" s="45"/>
      <c r="G2" s="46"/>
    </row>
    <row r="3" spans="1:7" x14ac:dyDescent="0.3">
      <c r="B3" s="47" t="s">
        <v>37</v>
      </c>
      <c r="C3" s="48">
        <v>7.1524966261808265E-2</v>
      </c>
      <c r="D3" s="48">
        <v>6.182327536697918E-2</v>
      </c>
    </row>
    <row r="4" spans="1:7" x14ac:dyDescent="0.3">
      <c r="B4" s="47" t="s">
        <v>38</v>
      </c>
      <c r="C4" s="48">
        <v>5.8892815076560634E-2</v>
      </c>
      <c r="D4" s="48">
        <v>9.1373040987763998E-2</v>
      </c>
    </row>
    <row r="5" spans="1:7" x14ac:dyDescent="0.3">
      <c r="A5" s="49"/>
      <c r="B5" s="47" t="s">
        <v>39</v>
      </c>
      <c r="C5" s="48">
        <v>7.548701298701288E-2</v>
      </c>
      <c r="D5" s="48">
        <v>0.12200618980660694</v>
      </c>
    </row>
    <row r="6" spans="1:7" x14ac:dyDescent="0.3">
      <c r="A6" s="49"/>
      <c r="B6" s="47" t="s">
        <v>40</v>
      </c>
      <c r="C6" s="48">
        <v>5.1069093479413352E-2</v>
      </c>
      <c r="D6" s="48">
        <v>5.1864099472532788E-2</v>
      </c>
    </row>
    <row r="7" spans="1:7" x14ac:dyDescent="0.3">
      <c r="A7" s="49"/>
      <c r="B7" s="47" t="s">
        <v>41</v>
      </c>
      <c r="C7" s="48">
        <v>3.9883065358112368E-2</v>
      </c>
      <c r="D7" s="48">
        <v>2.7122760507440002E-2</v>
      </c>
    </row>
    <row r="8" spans="1:7" x14ac:dyDescent="0.3">
      <c r="A8" s="49"/>
      <c r="B8" s="47" t="s">
        <v>42</v>
      </c>
      <c r="C8" s="48">
        <v>2.8943029858948588E-2</v>
      </c>
      <c r="D8" s="48">
        <v>2.4266184728858997E-2</v>
      </c>
    </row>
    <row r="9" spans="1:7" x14ac:dyDescent="0.3">
      <c r="A9" s="49"/>
      <c r="B9" s="47" t="s">
        <v>43</v>
      </c>
      <c r="C9" s="48">
        <v>3.4675431388660582E-2</v>
      </c>
      <c r="D9" s="48">
        <v>2.749829492502287E-2</v>
      </c>
    </row>
    <row r="10" spans="1:7" x14ac:dyDescent="0.3">
      <c r="A10" s="49"/>
      <c r="B10" s="47" t="s">
        <v>44</v>
      </c>
      <c r="C10" s="48">
        <v>1.3067015120403314E-2</v>
      </c>
      <c r="D10" s="48">
        <v>4.5113452542320243E-3</v>
      </c>
    </row>
    <row r="11" spans="1:7" x14ac:dyDescent="0.3">
      <c r="A11" s="49"/>
      <c r="B11" s="47" t="s">
        <v>45</v>
      </c>
      <c r="C11" s="48">
        <v>2.5660764690787818E-2</v>
      </c>
      <c r="D11" s="48">
        <v>2.4766746845294563E-2</v>
      </c>
    </row>
    <row r="12" spans="1:7" x14ac:dyDescent="0.3">
      <c r="A12" s="49"/>
      <c r="B12" s="47" t="s">
        <v>46</v>
      </c>
      <c r="C12" s="48">
        <v>1.2983947119924455E-2</v>
      </c>
      <c r="D12" s="48">
        <v>3.5711167517317621E-2</v>
      </c>
    </row>
    <row r="13" spans="1:7" x14ac:dyDescent="0.3">
      <c r="A13" s="49"/>
      <c r="B13" s="47" t="s">
        <v>47</v>
      </c>
      <c r="C13" s="48">
        <v>3.0222585256279411E-2</v>
      </c>
      <c r="D13" s="48">
        <v>1.8017156287696512E-2</v>
      </c>
    </row>
    <row r="14" spans="1:7" x14ac:dyDescent="0.3">
      <c r="A14" s="49"/>
      <c r="B14" s="47" t="s">
        <v>48</v>
      </c>
      <c r="C14" s="48">
        <v>1.4848143982002293E-2</v>
      </c>
      <c r="D14" s="48">
        <v>-3.0852339609937274E-2</v>
      </c>
    </row>
    <row r="15" spans="1:7" x14ac:dyDescent="0.3">
      <c r="A15" s="49"/>
      <c r="B15" s="47" t="s">
        <v>49</v>
      </c>
      <c r="C15" s="48">
        <v>1.8387553041018467E-2</v>
      </c>
      <c r="D15" s="48">
        <v>1.5440735983392351E-2</v>
      </c>
    </row>
    <row r="16" spans="1:7" x14ac:dyDescent="0.3">
      <c r="A16" s="49"/>
      <c r="B16" s="47" t="s">
        <v>50</v>
      </c>
      <c r="C16" s="48">
        <v>3.2617504051863921E-2</v>
      </c>
      <c r="D16" s="48">
        <v>8.9102346982946612E-2</v>
      </c>
    </row>
    <row r="17" spans="1:4" x14ac:dyDescent="0.3">
      <c r="A17" s="49"/>
      <c r="B17" s="47" t="s">
        <v>51</v>
      </c>
      <c r="C17" s="48" t="s">
        <v>26</v>
      </c>
      <c r="D17" s="48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CE4FD-B47A-4570-BC37-F247154BBDCA}">
  <sheetPr codeName="Sheet28"/>
  <dimension ref="A1:O20"/>
  <sheetViews>
    <sheetView workbookViewId="0">
      <selection sqref="A1:B1"/>
    </sheetView>
  </sheetViews>
  <sheetFormatPr defaultColWidth="0" defaultRowHeight="14.4" x14ac:dyDescent="0.3"/>
  <cols>
    <col min="1" max="15" width="8.88671875" style="21" customWidth="1"/>
    <col min="16" max="16384" width="8.88671875" style="21" hidden="1"/>
  </cols>
  <sheetData>
    <row r="1" spans="1:2" x14ac:dyDescent="0.3">
      <c r="A1" s="66" t="s">
        <v>68</v>
      </c>
      <c r="B1" s="66"/>
    </row>
    <row r="2" spans="1:2" x14ac:dyDescent="0.3">
      <c r="A2" s="51" t="s">
        <v>69</v>
      </c>
      <c r="B2" s="51"/>
    </row>
    <row r="19" spans="1:11" ht="33" customHeight="1" x14ac:dyDescent="0.3"/>
    <row r="20" spans="1:11" ht="63.6" customHeight="1" x14ac:dyDescent="0.3">
      <c r="A20" s="67" t="s">
        <v>61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</row>
  </sheetData>
  <mergeCells count="2">
    <mergeCell ref="A1:B1"/>
    <mergeCell ref="A20:K20"/>
  </mergeCells>
  <hyperlinks>
    <hyperlink ref="A1:B1" location="Contents!A1" display="Back to contents" xr:uid="{3E33D3CB-9437-4FBA-8F11-70B277B72D8E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Cynhwysion</vt:lpstr>
      <vt:lpstr>Tabl1</vt:lpstr>
      <vt:lpstr>Tabl2</vt:lpstr>
      <vt:lpstr>SiartData</vt:lpstr>
      <vt:lpstr>Siart1</vt:lpstr>
      <vt:lpstr>ChartData</vt:lpstr>
      <vt:lpstr>TableCNR</vt:lpstr>
      <vt:lpstr>TableCRE</vt:lpstr>
      <vt:lpstr>TableCRH</vt:lpstr>
      <vt:lpstr>TableCTO</vt:lpstr>
      <vt:lpstr>TableDNR</vt:lpstr>
      <vt:lpstr>TableDRE</vt:lpstr>
      <vt:lpstr>TableDRH</vt:lpstr>
      <vt:lpstr>TableDTO</vt:lpstr>
      <vt:lpstr>TaxDueLabel</vt:lpstr>
      <vt:lpstr>Test2</vt:lpstr>
      <vt:lpstr>TransactionLabel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Rhys Williams</dc:creator>
  <cp:lastModifiedBy>Rhys Williams</cp:lastModifiedBy>
  <dcterms:created xsi:type="dcterms:W3CDTF">2019-08-20T13:32:29Z</dcterms:created>
  <dcterms:modified xsi:type="dcterms:W3CDTF">2019-08-21T09:12:05Z</dcterms:modified>
</cp:coreProperties>
</file>