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olors1.xml" ContentType="application/vnd.ms-office.chartcolorsty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1.xml" ContentType="application/vnd.ms-office.chartstyle+xml"/>
  <Override PartName="/xl/charts/style2.xml" ContentType="application/vnd.ms-office.chartstyl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G:\Statistical Releases\LDT\2021\2021-11\Final files\"/>
    </mc:Choice>
  </mc:AlternateContent>
  <xr:revisionPtr revIDLastSave="0" documentId="13_ncr:1_{41484B77-906F-43E4-A107-6DFEB316C483}" xr6:coauthVersionLast="47" xr6:coauthVersionMax="47" xr10:uidLastSave="{00000000-0000-0000-0000-000000000000}"/>
  <bookViews>
    <workbookView xWindow="-120" yWindow="-120" windowWidth="29040" windowHeight="15225" xr2:uid="{C881B181-38F5-4921-BD60-E74351F6A93F}"/>
  </bookViews>
  <sheets>
    <sheet name="Cynhwysion" sheetId="2" r:id="rId1"/>
    <sheet name="Tabl1" sheetId="3" r:id="rId2"/>
    <sheet name="Tabl2" sheetId="4" r:id="rId3"/>
    <sheet name="Siart1" sheetId="5" r:id="rId4"/>
    <sheet name="SiartData" sheetId="6" r:id="rId5"/>
  </sheets>
  <externalReferences>
    <externalReference r:id="rId6"/>
  </externalReferences>
  <definedNames>
    <definedName name="ChartDataQuarters">SiartData!$A$3:$A$9</definedName>
    <definedName name="ChartDates">SiartData!$A$3:$A$7</definedName>
    <definedName name="ChartGoTo">Siart1!$A$1</definedName>
    <definedName name="Table1_2018">Tabl1!$B$7:$B$10</definedName>
    <definedName name="Table1_2019">Tabl1!$B$12:$B$13</definedName>
    <definedName name="Table1GoTo">Tabl1!$A$1</definedName>
    <definedName name="Table1Quarters">Tabl1!$B$7:$B$14</definedName>
    <definedName name="Table2_2018">Tabl2!$B$6:$B$8</definedName>
    <definedName name="Table2_2019">Tabl2!$B$10</definedName>
    <definedName name="Table2GoTo">Tabl2!$A$1</definedName>
    <definedName name="Table2Quarters">Tabl2!$B$6:$B$12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<sst xmlns="http://schemas.openxmlformats.org/spreadsheetml/2006/main" count="112" uniqueCount="82">
  <si>
    <t>Ystadegau’r Dreth Gwarediadau Tirlenwi:  Amcangyfrifon ar gyfer Gor - Med 21</t>
  </si>
  <si>
    <t>Cynhwysion</t>
  </si>
  <si>
    <t>Tabl 1:</t>
  </si>
  <si>
    <t>Pwysau a threth yn yddyledus ar wastraff a waredwyd i safleoedd tirlenwi</t>
  </si>
  <si>
    <t>Tabl 2:</t>
  </si>
  <si>
    <t>Treth Gwarediadau Tirlenwi a dalwyd i Awdurdod Cyllid Cymru</t>
  </si>
  <si>
    <t>Siart 1:</t>
  </si>
  <si>
    <t>Pwysau a threth yn ddyledus ar wastraff a waredwyd i safleoedd tirlenwi, yn ôl chwarter</t>
  </si>
  <si>
    <t>I gael gwybodaeth am y dulliau sy’n cael eu defnyddio a sut mae dehongli’r ystadegau hyn, darllenwch ein datganiadau ystadegol ar wefan ACC:</t>
  </si>
  <si>
    <t>https://beta.llyw.cymru/ystadegaur-dreth-gwarediadau-tirlenwi</t>
  </si>
  <si>
    <t>Ffynhonnell: Ystadegau’r Dreth Trafodiadau Tir, Awdurdod Cyllid Cymru</t>
  </si>
  <si>
    <t>Dyddiad cyhoeddi: 18/11/2021</t>
  </si>
  <si>
    <t>Dyddiad diweddariad nesaf: 24/02/2022</t>
  </si>
  <si>
    <t>Cysylltiad ystadegydd: 03000 254 729, data@acc.llyw.cymru</t>
  </si>
  <si>
    <t>Ymholiadau gan y cyfryngau: 03000 254 770, newyddion@acc.llyw.cymru</t>
  </si>
  <si>
    <t xml:space="preserve">Mae’r holl gynnwys ar gael dan y Drwydded Llywodraeth Agored, fersiwn 3.0, oni nodir yn wahanol. </t>
  </si>
  <si>
    <t>2018-19</t>
  </si>
  <si>
    <t>2019-20</t>
  </si>
  <si>
    <t xml:space="preserve">(r) </t>
  </si>
  <si>
    <t>(p)</t>
  </si>
  <si>
    <t xml:space="preserve">       </t>
  </si>
  <si>
    <t xml:space="preserve">2019-20 </t>
  </si>
  <si>
    <t>Nôl i'r dudalen cynnwys</t>
  </si>
  <si>
    <t>Tabl 1: Pwysau a threth yn ddyledus ar wastraff a waredwyd i safleoedd tirlenwi ¹ ⁷</t>
  </si>
  <si>
    <t xml:space="preserve">Ffurflenni a dderbyniwyd </t>
  </si>
  <si>
    <t>Cyfanswm safleoedd</t>
  </si>
  <si>
    <t>Pwysau a waredwyd (‘000 tunnell) ²</t>
  </si>
  <si>
    <t>Treth yn ddyledus (£ miliwn) ³</t>
  </si>
  <si>
    <t>Swm y dreth a ryddhawyd ⁶</t>
  </si>
  <si>
    <t>Rhyddhad neu ddisgownt ⁴</t>
  </si>
  <si>
    <t>Cyfradd is</t>
  </si>
  <si>
    <t>Cyfradd safonol</t>
  </si>
  <si>
    <t>Cyfanswm ⁵</t>
  </si>
  <si>
    <t xml:space="preserve">Ebr - Meh 18 </t>
  </si>
  <si>
    <t xml:space="preserve">Gor - Med 18 </t>
  </si>
  <si>
    <t xml:space="preserve">Hyd - Rhag 18 </t>
  </si>
  <si>
    <t xml:space="preserve">Ion - Maw 19 </t>
  </si>
  <si>
    <t xml:space="preserve">Ebr - Meh 19 </t>
  </si>
  <si>
    <t xml:space="preserve">Gor - Med 19 </t>
  </si>
  <si>
    <t>~</t>
  </si>
  <si>
    <t xml:space="preserve">Hyd - Rhag 19 </t>
  </si>
  <si>
    <t xml:space="preserve">Ion - Maw 20 </t>
  </si>
  <si>
    <t xml:space="preserve">2020-21 </t>
  </si>
  <si>
    <t xml:space="preserve">Ebr - Meh 20 </t>
  </si>
  <si>
    <t xml:space="preserve">Gor - Med 20 </t>
  </si>
  <si>
    <t xml:space="preserve">Hyd - Rhag 20 </t>
  </si>
  <si>
    <t xml:space="preserve">Ion - Maw 21 </t>
  </si>
  <si>
    <t>*</t>
  </si>
  <si>
    <t>2021-22 hyd yn hyn (p)</t>
  </si>
  <si>
    <t xml:space="preserve">Ebr - Meh 21 (r) </t>
  </si>
  <si>
    <t>Gor - Med 21 (p)</t>
  </si>
  <si>
    <t>Nid yw’r tabl hwn yn cynnwys unrhyw wybodaeth am warediadau heb awdurdod gan nad oes unrhyw ddata ar gael eto.</t>
  </si>
  <si>
    <t>Mae’r pwysau a gyflwynwyd wedi’u talgrynnu i’r 1,000 tunnell agosaf.</t>
  </si>
  <si>
    <t>Mae’r gwerthoedd a gyflwynwyd wedi’u talgrynnu i’r £0.1 miliwn agosaf.</t>
  </si>
  <si>
    <t>Mae hyn yn cynnwys pwysau dŵr a dynnwyd o wastraff a waredwyd, ar gyfradd sero, a phwysau’r holl wastraff sy’n destun unrhyw ryddhad Treth Gwarediadau Tirlenwi.</t>
  </si>
  <si>
    <t>Mae’r cyfanswm a gyflwynwyd wedi’i gyfrifo ar sail y gwerthoedd heb eu talgrynnu.</t>
  </si>
  <si>
    <t>Dyma’r gostyngiad mewn treth o ganlyniad i'r ceisiadau am ryddhad. Nid yw'r swm yn cynnwys unrhyw elfen am ddisgownt dŵr, nad yw’n cael ei drethu.</t>
  </si>
  <si>
    <t>Nid yw'r tabl yn cynnwys nifer fach o ddiwygiadau i ffurflenni treth a dderbyniwyd gennym. Mae hyn oherwydd ein bod yn asesu'r risg o ddatgelu gwybodaeth am drethdalwr unigol.</t>
  </si>
  <si>
    <t>Mae'r gwerthoedd yn rhai dros dro a byddant yn cael eu diwygio mewn cyhoeddiad yn y dyfodol.</t>
  </si>
  <si>
    <t>Mae'r gwerthoedd wedi cael eu diwygio yn y cyhoeddiad hwn.</t>
  </si>
  <si>
    <t>Tabl 2: Treth Gwarediadau Tirlenwi a dalwyd i Awdurdod Cyllid Cymru ¹</t>
  </si>
  <si>
    <t>Gwerth taliadau Treth Gwarediadau Tirlenwi (£ miliwn)</t>
  </si>
  <si>
    <t>Ebr - Med 18 ²</t>
  </si>
  <si>
    <t/>
  </si>
  <si>
    <t>2021-22 hyd yn hyn</t>
  </si>
  <si>
    <t xml:space="preserve">Ebr - Meh 21 </t>
  </si>
  <si>
    <t xml:space="preserve">Gor - Med 21 </t>
  </si>
  <si>
    <t xml:space="preserve">Mae’r ffigurau o fis Ebrill i fis Mehefin 2018 wedi cael eu cyfuno i ffigurau mis Gorffennaf i fis Medi 2018. Mae oherwydd nifer fechan y darparwyr a oedd eisoes wedi cyflwyno ffurflenni ac wedi talu cyn diwedd mis Mehefin (cyflwynodd a thalodd y rhan fwyaf ohonynt ym mis Gorffennaf). </t>
  </si>
  <si>
    <t>Pwysau a waredwyd (‘000 tunnell)</t>
  </si>
  <si>
    <t>Treth yn ddyledus (£ miliwn)</t>
  </si>
  <si>
    <t>Rhyddhad neu ddisgownt ¹</t>
  </si>
  <si>
    <t>Ebr - Meh 
18</t>
  </si>
  <si>
    <t>Hyd - Rha 
18</t>
  </si>
  <si>
    <t>Ebr - Meh 
19</t>
  </si>
  <si>
    <t>Hyd - Rha 
19</t>
  </si>
  <si>
    <t xml:space="preserve">Ebr - Meh 
20 </t>
  </si>
  <si>
    <t xml:space="preserve">Hyd - Rha 
20 </t>
  </si>
  <si>
    <t>Ebr - Meh 
21 (r)</t>
  </si>
  <si>
    <t>Gor - Med 
21 (p)</t>
  </si>
  <si>
    <t>¹ Mae hyn yn cynnwys pwysau dŵr a dynnwyd o wastraff a waredwyd, ar gyfradd sero, a phwysau’r holl wastraff sy’n destun unrhyw ryddhad Treth Gwarediadau Tirlenwi.</t>
  </si>
  <si>
    <t>(p) Mae'r gwerthoedd yn rhai dros dro a byddant yn cael eu diwygio mewn cyhoeddiad yn y dyfodol.</t>
  </si>
  <si>
    <t>(r) Mae'r gwerthoedd wedi cael eu diwygio yn y cyhoeddiad hwn.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</si>
</sst>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vertAlign val="superscript"/>
      <sz val="10"/>
      <name val="Arial"/>
      <family val="2"/>
    </font>
    <font>
      <b/>
      <u val="singleAccounting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0">
    <xf numFmtId="0" fontId="0" fillId="0" borderId="0" xfId="0"/>
    <xf numFmtId="0" fontId="2" fillId="2" borderId="2" xfId="0" applyFont="1" applyFill="1" applyBorder="1" applyAlignment="1">
      <alignment horizontal="left"/>
    </xf>
    <xf numFmtId="0" fontId="2" fillId="0" borderId="0" xfId="0" quotePrefix="1" applyFont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6" fillId="2" borderId="0" xfId="1" applyFont="1" applyFill="1"/>
    <xf numFmtId="0" fontId="2" fillId="0" borderId="0" xfId="0" applyFont="1"/>
    <xf numFmtId="0" fontId="7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 wrapText="1"/>
    </xf>
    <xf numFmtId="3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165" fontId="3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 wrapText="1"/>
    </xf>
    <xf numFmtId="3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right"/>
    </xf>
    <xf numFmtId="0" fontId="2" fillId="2" borderId="2" xfId="0" applyFont="1" applyFill="1" applyBorder="1"/>
    <xf numFmtId="3" fontId="2" fillId="2" borderId="2" xfId="0" applyNumberFormat="1" applyFont="1" applyFill="1" applyBorder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left" vertical="top"/>
    </xf>
    <xf numFmtId="0" fontId="3" fillId="2" borderId="3" xfId="0" applyFont="1" applyFill="1" applyBorder="1" applyAlignment="1">
      <alignment horizontal="center" wrapText="1"/>
    </xf>
    <xf numFmtId="165" fontId="3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165" fontId="2" fillId="2" borderId="0" xfId="0" applyNumberFormat="1" applyFont="1" applyFill="1" applyAlignment="1">
      <alignment vertical="center"/>
    </xf>
    <xf numFmtId="165" fontId="3" fillId="2" borderId="0" xfId="0" applyNumberFormat="1" applyFont="1" applyFill="1"/>
    <xf numFmtId="165" fontId="2" fillId="2" borderId="0" xfId="0" applyNumberFormat="1" applyFont="1" applyFill="1"/>
    <xf numFmtId="165" fontId="2" fillId="2" borderId="2" xfId="0" applyNumberFormat="1" applyFont="1" applyFill="1" applyBorder="1" applyAlignment="1">
      <alignment vertical="center"/>
    </xf>
    <xf numFmtId="0" fontId="2" fillId="2" borderId="0" xfId="0" applyFont="1" applyFill="1" applyAlignment="1">
      <alignment wrapText="1"/>
    </xf>
    <xf numFmtId="0" fontId="3" fillId="0" borderId="0" xfId="0" applyFont="1"/>
    <xf numFmtId="3" fontId="2" fillId="0" borderId="0" xfId="0" applyNumberFormat="1" applyFont="1"/>
    <xf numFmtId="164" fontId="2" fillId="0" borderId="0" xfId="0" applyNumberFormat="1" applyFont="1"/>
    <xf numFmtId="0" fontId="7" fillId="2" borderId="1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6" fillId="2" borderId="0" xfId="1" applyFont="1" applyFill="1" applyAlignment="1">
      <alignment horizontal="left" vertic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165" fontId="2" fillId="2" borderId="0" xfId="0" applyNumberFormat="1" applyFont="1" applyFill="1" applyAlignment="1">
      <alignment horizontal="right" vertical="center"/>
    </xf>
    <xf numFmtId="0" fontId="2" fillId="0" borderId="0" xfId="0" applyFont="1" applyAlignment="1"/>
    <xf numFmtId="0" fontId="3" fillId="0" borderId="0" xfId="0" applyFon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777777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581249182932579E-2"/>
          <c:y val="0.2649645483953702"/>
          <c:w val="0.90466636953399671"/>
          <c:h val="0.38163791657269697"/>
        </c:manualLayout>
      </c:layout>
      <c:barChart>
        <c:barDir val="col"/>
        <c:grouping val="stacked"/>
        <c:varyColors val="0"/>
        <c:ser>
          <c:idx val="0"/>
          <c:order val="0"/>
          <c:tx>
            <c:v>Cyfradd safonol</c:v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cat>
            <c:strLit>
              <c:ptCount val="14"/>
              <c:pt idx="0">
                <c:v>Ebr - Meh 
18</c:v>
              </c:pt>
              <c:pt idx="2">
                <c:v>Hyd - Rha 
18</c:v>
              </c:pt>
              <c:pt idx="4">
                <c:v>Ebr - Meh 
19</c:v>
              </c:pt>
              <c:pt idx="6">
                <c:v>Hyd - Rha 
19</c:v>
              </c:pt>
              <c:pt idx="8">
                <c:v>Ebr - Meh 
20 </c:v>
              </c:pt>
              <c:pt idx="10">
                <c:v>Hyd - Rha 
20 </c:v>
              </c:pt>
              <c:pt idx="12">
                <c:v>Ebr - Meh 
21 (r)</c:v>
              </c:pt>
              <c:pt idx="13">
                <c:v>Gor - Med 
21 (p)</c:v>
              </c:pt>
            </c:strLit>
          </c:cat>
          <c:val>
            <c:numLit>
              <c:formatCode>#,##0</c:formatCode>
              <c:ptCount val="14"/>
              <c:pt idx="0">
                <c:v>127</c:v>
              </c:pt>
              <c:pt idx="1">
                <c:v>149</c:v>
              </c:pt>
              <c:pt idx="2">
                <c:v>109</c:v>
              </c:pt>
              <c:pt idx="3">
                <c:v>100</c:v>
              </c:pt>
              <c:pt idx="4">
                <c:v>110</c:v>
              </c:pt>
              <c:pt idx="5">
                <c:v>116</c:v>
              </c:pt>
              <c:pt idx="6">
                <c:v>80</c:v>
              </c:pt>
              <c:pt idx="7">
                <c:v>87</c:v>
              </c:pt>
              <c:pt idx="8">
                <c:v>54</c:v>
              </c:pt>
              <c:pt idx="9">
                <c:v>104</c:v>
              </c:pt>
              <c:pt idx="10">
                <c:v>90</c:v>
              </c:pt>
              <c:pt idx="11">
                <c:v>74</c:v>
              </c:pt>
              <c:pt idx="12">
                <c:v>120</c:v>
              </c:pt>
              <c:pt idx="13">
                <c:v>140</c:v>
              </c:pt>
            </c:numLit>
          </c:val>
          <c:extLst>
            <c:ext xmlns:c16="http://schemas.microsoft.com/office/drawing/2014/chart" uri="{C3380CC4-5D6E-409C-BE32-E72D297353CC}">
              <c16:uniqueId val="{00000000-9CDB-48F8-89E7-007433C826D9}"/>
            </c:ext>
          </c:extLst>
        </c:ser>
        <c:ser>
          <c:idx val="2"/>
          <c:order val="1"/>
          <c:tx>
            <c:v>Cyfradd is</c:v>
          </c:tx>
          <c:spPr>
            <a:solidFill>
              <a:srgbClr val="8EA5E6"/>
            </a:solidFill>
            <a:ln>
              <a:noFill/>
            </a:ln>
            <a:effectLst/>
          </c:spPr>
          <c:invertIfNegative val="0"/>
          <c:cat>
            <c:strLit>
              <c:ptCount val="14"/>
              <c:pt idx="0">
                <c:v>Ebr - Meh 
18</c:v>
              </c:pt>
              <c:pt idx="2">
                <c:v>Hyd - Rha 
18</c:v>
              </c:pt>
              <c:pt idx="4">
                <c:v>Ebr - Meh 
19</c:v>
              </c:pt>
              <c:pt idx="6">
                <c:v>Hyd - Rha 
19</c:v>
              </c:pt>
              <c:pt idx="8">
                <c:v>Ebr - Meh 
20 </c:v>
              </c:pt>
              <c:pt idx="10">
                <c:v>Hyd - Rha 
20 </c:v>
              </c:pt>
              <c:pt idx="12">
                <c:v>Ebr - Meh 
21 (r)</c:v>
              </c:pt>
              <c:pt idx="13">
                <c:v>Gor - Med 
21 (p)</c:v>
              </c:pt>
            </c:strLit>
          </c:cat>
          <c:val>
            <c:numLit>
              <c:formatCode>#,##0</c:formatCode>
              <c:ptCount val="14"/>
              <c:pt idx="0">
                <c:v>147</c:v>
              </c:pt>
              <c:pt idx="1">
                <c:v>129</c:v>
              </c:pt>
              <c:pt idx="2">
                <c:v>148</c:v>
              </c:pt>
              <c:pt idx="3">
                <c:v>138</c:v>
              </c:pt>
              <c:pt idx="4">
                <c:v>106</c:v>
              </c:pt>
              <c:pt idx="5">
                <c:v>139</c:v>
              </c:pt>
              <c:pt idx="6">
                <c:v>95</c:v>
              </c:pt>
              <c:pt idx="7">
                <c:v>87</c:v>
              </c:pt>
              <c:pt idx="8">
                <c:v>84</c:v>
              </c:pt>
              <c:pt idx="9">
                <c:v>139</c:v>
              </c:pt>
              <c:pt idx="10">
                <c:v>164</c:v>
              </c:pt>
              <c:pt idx="11">
                <c:v>134</c:v>
              </c:pt>
              <c:pt idx="12">
                <c:v>173</c:v>
              </c:pt>
              <c:pt idx="13">
                <c:v>155</c:v>
              </c:pt>
            </c:numLit>
          </c:val>
          <c:extLst>
            <c:ext xmlns:c16="http://schemas.microsoft.com/office/drawing/2014/chart" uri="{C3380CC4-5D6E-409C-BE32-E72D297353CC}">
              <c16:uniqueId val="{00000001-9CDB-48F8-89E7-007433C826D9}"/>
            </c:ext>
          </c:extLst>
        </c:ser>
        <c:ser>
          <c:idx val="1"/>
          <c:order val="2"/>
          <c:tx>
            <c:v>Rhyddhad neu ddisgownt ¹</c:v>
          </c:tx>
          <c:spPr>
            <a:solidFill>
              <a:srgbClr val="D3DCF5"/>
            </a:solidFill>
            <a:ln>
              <a:noFill/>
            </a:ln>
            <a:effectLst/>
          </c:spPr>
          <c:invertIfNegative val="0"/>
          <c:cat>
            <c:strLit>
              <c:ptCount val="14"/>
              <c:pt idx="0">
                <c:v>Ebr - Meh 
18</c:v>
              </c:pt>
              <c:pt idx="2">
                <c:v>Hyd - Rha 
18</c:v>
              </c:pt>
              <c:pt idx="4">
                <c:v>Ebr - Meh 
19</c:v>
              </c:pt>
              <c:pt idx="6">
                <c:v>Hyd - Rha 
19</c:v>
              </c:pt>
              <c:pt idx="8">
                <c:v>Ebr - Meh 
20 </c:v>
              </c:pt>
              <c:pt idx="10">
                <c:v>Hyd - Rha 
20 </c:v>
              </c:pt>
              <c:pt idx="12">
                <c:v>Ebr - Meh 
21 (r)</c:v>
              </c:pt>
              <c:pt idx="13">
                <c:v>Gor - Med 
21 (p)</c:v>
              </c:pt>
            </c:strLit>
          </c:cat>
          <c:val>
            <c:numLit>
              <c:formatCode>#,##0</c:formatCode>
              <c:ptCount val="14"/>
              <c:pt idx="0">
                <c:v>86</c:v>
              </c:pt>
              <c:pt idx="1">
                <c:v>88</c:v>
              </c:pt>
              <c:pt idx="2">
                <c:v>111</c:v>
              </c:pt>
              <c:pt idx="3">
                <c:v>96</c:v>
              </c:pt>
              <c:pt idx="4">
                <c:v>32</c:v>
              </c:pt>
              <c:pt idx="5">
                <c:v>23</c:v>
              </c:pt>
              <c:pt idx="6">
                <c:v>31</c:v>
              </c:pt>
              <c:pt idx="7">
                <c:v>56</c:v>
              </c:pt>
              <c:pt idx="8">
                <c:v>46</c:v>
              </c:pt>
              <c:pt idx="9">
                <c:v>42</c:v>
              </c:pt>
              <c:pt idx="10">
                <c:v>30</c:v>
              </c:pt>
              <c:pt idx="11">
                <c:v>23</c:v>
              </c:pt>
              <c:pt idx="12">
                <c:v>30</c:v>
              </c:pt>
              <c:pt idx="13">
                <c:v>59</c:v>
              </c:pt>
            </c:numLit>
          </c:val>
          <c:extLst>
            <c:ext xmlns:c16="http://schemas.microsoft.com/office/drawing/2014/chart" uri="{C3380CC4-5D6E-409C-BE32-E72D297353CC}">
              <c16:uniqueId val="{00000002-9CDB-48F8-89E7-007433C82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6316104"/>
        <c:axId val="836316432"/>
      </c:barChart>
      <c:catAx>
        <c:axId val="836316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777777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432"/>
        <c:crosses val="autoZero"/>
        <c:auto val="1"/>
        <c:lblAlgn val="ctr"/>
        <c:lblOffset val="100"/>
        <c:noMultiLvlLbl val="0"/>
      </c:catAx>
      <c:valAx>
        <c:axId val="8363164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777777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10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9810311846612396"/>
          <c:y val="0.11241580725327877"/>
          <c:w val="0.38906774377753672"/>
          <c:h val="0.140625316493975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019067774630937E-2"/>
          <c:y val="0.25138635931378145"/>
          <c:w val="0.91507720832521"/>
          <c:h val="0.4488502415458937"/>
        </c:manualLayout>
      </c:layout>
      <c:barChart>
        <c:barDir val="col"/>
        <c:grouping val="stacked"/>
        <c:varyColors val="0"/>
        <c:ser>
          <c:idx val="0"/>
          <c:order val="0"/>
          <c:tx>
            <c:v>Cyfradd safonol</c:v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cat>
            <c:strLit>
              <c:ptCount val="14"/>
              <c:pt idx="0">
                <c:v>Ebr - Meh 
18</c:v>
              </c:pt>
              <c:pt idx="2">
                <c:v>Hyd - Rha 
18</c:v>
              </c:pt>
              <c:pt idx="4">
                <c:v>Ebr - Meh 
19</c:v>
              </c:pt>
              <c:pt idx="6">
                <c:v>Hyd - Rha 
19</c:v>
              </c:pt>
              <c:pt idx="8">
                <c:v>Ebr - Meh 
20 </c:v>
              </c:pt>
              <c:pt idx="10">
                <c:v>Hyd - Rha 
20 </c:v>
              </c:pt>
              <c:pt idx="12">
                <c:v>Ebr - Meh 
21 (r)</c:v>
              </c:pt>
              <c:pt idx="13">
                <c:v>Gor - Med 
21 (p)</c:v>
              </c:pt>
            </c:strLit>
          </c:cat>
          <c:val>
            <c:numLit>
              <c:formatCode>#,##0.0</c:formatCode>
              <c:ptCount val="14"/>
              <c:pt idx="0">
                <c:v>11.3</c:v>
              </c:pt>
              <c:pt idx="1">
                <c:v>13.3</c:v>
              </c:pt>
              <c:pt idx="2">
                <c:v>9.6999999999999993</c:v>
              </c:pt>
              <c:pt idx="3">
                <c:v>8.9</c:v>
              </c:pt>
              <c:pt idx="4">
                <c:v>10</c:v>
              </c:pt>
              <c:pt idx="5">
                <c:v>10.5</c:v>
              </c:pt>
              <c:pt idx="6">
                <c:v>7.3</c:v>
              </c:pt>
              <c:pt idx="7">
                <c:v>7.9</c:v>
              </c:pt>
              <c:pt idx="8">
                <c:v>5.0999999999999996</c:v>
              </c:pt>
              <c:pt idx="9">
                <c:v>9.8000000000000007</c:v>
              </c:pt>
              <c:pt idx="10">
                <c:v>8.5</c:v>
              </c:pt>
              <c:pt idx="11">
                <c:v>7</c:v>
              </c:pt>
              <c:pt idx="12">
                <c:v>11.6</c:v>
              </c:pt>
              <c:pt idx="13">
                <c:v>13.6</c:v>
              </c:pt>
            </c:numLit>
          </c:val>
          <c:extLst>
            <c:ext xmlns:c16="http://schemas.microsoft.com/office/drawing/2014/chart" uri="{C3380CC4-5D6E-409C-BE32-E72D297353CC}">
              <c16:uniqueId val="{00000000-6571-4795-81CD-AAEC1EA2DE62}"/>
            </c:ext>
          </c:extLst>
        </c:ser>
        <c:ser>
          <c:idx val="2"/>
          <c:order val="1"/>
          <c:tx>
            <c:v>Cyfradd is</c:v>
          </c:tx>
          <c:spPr>
            <a:solidFill>
              <a:srgbClr val="8EA5E6"/>
            </a:solidFill>
            <a:ln>
              <a:noFill/>
            </a:ln>
            <a:effectLst/>
          </c:spPr>
          <c:invertIfNegative val="0"/>
          <c:cat>
            <c:strLit>
              <c:ptCount val="14"/>
              <c:pt idx="0">
                <c:v>Ebr - Meh 
18</c:v>
              </c:pt>
              <c:pt idx="2">
                <c:v>Hyd - Rha 
18</c:v>
              </c:pt>
              <c:pt idx="4">
                <c:v>Ebr - Meh 
19</c:v>
              </c:pt>
              <c:pt idx="6">
                <c:v>Hyd - Rha 
19</c:v>
              </c:pt>
              <c:pt idx="8">
                <c:v>Ebr - Meh 
20 </c:v>
              </c:pt>
              <c:pt idx="10">
                <c:v>Hyd - Rha 
20 </c:v>
              </c:pt>
              <c:pt idx="12">
                <c:v>Ebr - Meh 
21 (r)</c:v>
              </c:pt>
              <c:pt idx="13">
                <c:v>Gor - Med 
21 (p)</c:v>
              </c:pt>
            </c:strLit>
          </c:cat>
          <c:val>
            <c:numLit>
              <c:formatCode>#,##0.0</c:formatCode>
              <c:ptCount val="14"/>
              <c:pt idx="0">
                <c:v>0.4</c:v>
              </c:pt>
              <c:pt idx="1">
                <c:v>0.4</c:v>
              </c:pt>
              <c:pt idx="2">
                <c:v>0.4</c:v>
              </c:pt>
              <c:pt idx="3">
                <c:v>0.4</c:v>
              </c:pt>
              <c:pt idx="4">
                <c:v>0.3</c:v>
              </c:pt>
              <c:pt idx="5">
                <c:v>0.4</c:v>
              </c:pt>
              <c:pt idx="6">
                <c:v>0.3</c:v>
              </c:pt>
              <c:pt idx="7">
                <c:v>0.3</c:v>
              </c:pt>
              <c:pt idx="8">
                <c:v>0.3</c:v>
              </c:pt>
              <c:pt idx="9">
                <c:v>0.4</c:v>
              </c:pt>
              <c:pt idx="10">
                <c:v>0.5</c:v>
              </c:pt>
              <c:pt idx="11">
                <c:v>0.4</c:v>
              </c:pt>
              <c:pt idx="12">
                <c:v>0.5</c:v>
              </c:pt>
              <c:pt idx="13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1-6571-4795-81CD-AAEC1EA2D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6316104"/>
        <c:axId val="836316432"/>
      </c:barChart>
      <c:catAx>
        <c:axId val="836316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432"/>
        <c:crosses val="autoZero"/>
        <c:auto val="1"/>
        <c:lblAlgn val="ctr"/>
        <c:lblOffset val="100"/>
        <c:noMultiLvlLbl val="0"/>
      </c:catAx>
      <c:valAx>
        <c:axId val="8363164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777777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97896210658059"/>
          <c:y val="9.9057155169036681E-2"/>
          <c:w val="0.27233132935189563"/>
          <c:h val="0.119267657194390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88304</xdr:rowOff>
    </xdr:from>
    <xdr:to>
      <xdr:col>1</xdr:col>
      <xdr:colOff>533400</xdr:colOff>
      <xdr:row>16</xdr:row>
      <xdr:rowOff>130437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F470FD49-9C7C-4CF9-8FAC-68AD40447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95" t="79922" r="87154" b="13039"/>
        <a:stretch>
          <a:fillRect/>
        </a:stretch>
      </xdr:blipFill>
      <xdr:spPr bwMode="auto">
        <a:xfrm>
          <a:off x="0" y="3740189"/>
          <a:ext cx="1143000" cy="556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352425</xdr:colOff>
      <xdr:row>0</xdr:row>
      <xdr:rowOff>152400</xdr:rowOff>
    </xdr:from>
    <xdr:to>
      <xdr:col>15</xdr:col>
      <xdr:colOff>359410</xdr:colOff>
      <xdr:row>4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313816-3D88-44BA-AFDF-92131A44274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0505" y="152400"/>
          <a:ext cx="1830070" cy="1209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</xdr:row>
      <xdr:rowOff>3808</xdr:rowOff>
    </xdr:from>
    <xdr:to>
      <xdr:col>8</xdr:col>
      <xdr:colOff>400050</xdr:colOff>
      <xdr:row>25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C3BBFB-7CED-451F-B831-D9192F4F91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25</xdr:row>
      <xdr:rowOff>152400</xdr:rowOff>
    </xdr:from>
    <xdr:to>
      <xdr:col>8</xdr:col>
      <xdr:colOff>361950</xdr:colOff>
      <xdr:row>46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DA406D1-3656-46F1-A491-DEF0E9BA5D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0.13613</cdr:y>
    </cdr:from>
    <cdr:to>
      <cdr:x>0.24374</cdr:x>
      <cdr:y>0.25</cdr:y>
    </cdr:to>
    <cdr:sp macro="" textlink="[1]ChartData!$C$1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C1BEB3-15A7-4BEA-B78C-4FA481054A8D}"/>
            </a:ext>
          </a:extLst>
        </cdr:cNvPr>
        <cdr:cNvSpPr txBox="1"/>
      </cdr:nvSpPr>
      <cdr:spPr>
        <a:xfrm xmlns:a="http://schemas.openxmlformats.org/drawingml/2006/main">
          <a:off x="0" y="525404"/>
          <a:ext cx="1316355" cy="4394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D1842AD6-95CE-4721-823A-2A3A5A720B79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l"/>
            <a:t>Pwysau a waredwyd (‘000 tunnell)</a:t>
          </a:fld>
          <a:endParaRPr lang="en-US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0.77513</cdr:y>
    </cdr:from>
    <cdr:to>
      <cdr:x>0.99492</cdr:x>
      <cdr:y>0.91737</cdr:y>
    </cdr:to>
    <cdr:sp macro="" textlink="[1]ChartData!$C$18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44D6F40A-80BD-45B0-A5A3-A36E46342D02}"/>
            </a:ext>
          </a:extLst>
        </cdr:cNvPr>
        <cdr:cNvSpPr txBox="1"/>
      </cdr:nvSpPr>
      <cdr:spPr>
        <a:xfrm xmlns:a="http://schemas.openxmlformats.org/drawingml/2006/main">
          <a:off x="0" y="2790827"/>
          <a:ext cx="5534315" cy="512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81770588-E021-469B-A056-D759ED86563E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¹ Mae hyn yn cynnwys pwysau dŵr a dynnwyd o wastraff a waredwyd, ar gyfradd sero, a phwysau’r holl wastraff sy’n destun unrhyw ryddhad Treth Gwarediadau Tirlenwi.</a:t>
          </a:fld>
          <a:endParaRPr lang="en-US" sz="1100"/>
        </a:p>
      </cdr:txBody>
    </cdr:sp>
  </cdr:relSizeAnchor>
  <cdr:relSizeAnchor xmlns:cdr="http://schemas.openxmlformats.org/drawingml/2006/chartDrawing">
    <cdr:from>
      <cdr:x>0.01017</cdr:x>
      <cdr:y>0.01286</cdr:y>
    </cdr:from>
    <cdr:to>
      <cdr:x>0.99322</cdr:x>
      <cdr:y>0.12862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BC2BEF90-1844-4956-BE72-868F61A35AB4}"/>
            </a:ext>
          </a:extLst>
        </cdr:cNvPr>
        <cdr:cNvSpPr txBox="1"/>
      </cdr:nvSpPr>
      <cdr:spPr>
        <a:xfrm xmlns:a="http://schemas.openxmlformats.org/drawingml/2006/main">
          <a:off x="57150" y="38101"/>
          <a:ext cx="552450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0.00395</cdr:x>
      <cdr:y>0</cdr:y>
    </cdr:from>
    <cdr:to>
      <cdr:x>0.98023</cdr:x>
      <cdr:y>0.13505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7E3A0A3A-3A41-458C-A3EF-B10359255270}"/>
            </a:ext>
          </a:extLst>
        </cdr:cNvPr>
        <cdr:cNvSpPr txBox="1"/>
      </cdr:nvSpPr>
      <cdr:spPr>
        <a:xfrm xmlns:a="http://schemas.openxmlformats.org/drawingml/2006/main">
          <a:off x="22225" y="0"/>
          <a:ext cx="5486400" cy="400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F00467CB-30E5-43FB-93D8-F8CB1E9E2DBC}" type="TxLink">
            <a:rPr lang="en-US" sz="135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Siart 1a: Pwysau ar wastraff a waredwyd i safleoedd tirlenwi, yn ôl chwarter</a:t>
          </a:fld>
          <a:endParaRPr lang="en-US" sz="13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0.85714</cdr:y>
    </cdr:from>
    <cdr:to>
      <cdr:x>1</cdr:x>
      <cdr:y>0.96196</cdr:y>
    </cdr:to>
    <cdr:sp macro="" textlink="[1]ChartData!$C$20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29D2C195-159B-436A-95B7-204D80D95EF9}"/>
            </a:ext>
          </a:extLst>
        </cdr:cNvPr>
        <cdr:cNvSpPr txBox="1"/>
      </cdr:nvSpPr>
      <cdr:spPr>
        <a:xfrm xmlns:a="http://schemas.openxmlformats.org/drawingml/2006/main">
          <a:off x="0" y="3086103"/>
          <a:ext cx="5562600" cy="3773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92ECF2DD-2015-489C-9A77-9AB1C70FC408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gwerthoedd yn rhai dros dro a byddant yn cael eu diwygio mewn cyhoeddiad yn y dyfodol.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0.93651</cdr:y>
    </cdr:from>
    <cdr:to>
      <cdr:x>1</cdr:x>
      <cdr:y>1</cdr:y>
    </cdr:to>
    <cdr:sp macro="" textlink="[1]ChartData!$C$21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B3C49E47-DD23-4828-950C-2A570E0E80BC}"/>
            </a:ext>
          </a:extLst>
        </cdr:cNvPr>
        <cdr:cNvSpPr txBox="1"/>
      </cdr:nvSpPr>
      <cdr:spPr>
        <a:xfrm xmlns:a="http://schemas.openxmlformats.org/drawingml/2006/main">
          <a:off x="0" y="3371852"/>
          <a:ext cx="5562600" cy="228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46F9287A-B2DE-4162-B976-F02DF94E1D8A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(r) Mae'r gwerthoedd wedi cael eu diwygio yn y cyhoeddiad hwn.</a:t>
          </a:fld>
          <a:endParaRPr lang="en-US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1.85752E-7</cdr:x>
      <cdr:y>0.09507</cdr:y>
    </cdr:from>
    <cdr:to>
      <cdr:x>0.24487</cdr:x>
      <cdr:y>0.22499</cdr:y>
    </cdr:to>
    <cdr:sp macro="" textlink="[1]ChartData!$H$1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C1BEB3-15A7-4BEA-B78C-4FA481054A8D}"/>
            </a:ext>
          </a:extLst>
        </cdr:cNvPr>
        <cdr:cNvSpPr txBox="1"/>
      </cdr:nvSpPr>
      <cdr:spPr>
        <a:xfrm xmlns:a="http://schemas.openxmlformats.org/drawingml/2006/main">
          <a:off x="1" y="312420"/>
          <a:ext cx="1318260" cy="426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E40B10AF-AB70-49FB-A7BB-0FE1A394E576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l"/>
            <a:t>Treth yn ddyledus (£ miliwn)</a:t>
          </a:fld>
          <a:endParaRPr lang="en-US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0.00851</cdr:x>
      <cdr:y>0</cdr:y>
    </cdr:from>
    <cdr:to>
      <cdr:x>0.99109</cdr:x>
      <cdr:y>0.14275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0A37BB28-CBF6-444E-94FD-024126908E61}"/>
            </a:ext>
          </a:extLst>
        </cdr:cNvPr>
        <cdr:cNvSpPr txBox="1"/>
      </cdr:nvSpPr>
      <cdr:spPr>
        <a:xfrm xmlns:a="http://schemas.openxmlformats.org/drawingml/2006/main">
          <a:off x="47624" y="0"/>
          <a:ext cx="5495925" cy="4364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0D8A49EC-3B3C-4494-AC81-39EFC1A0190F}" type="TxLink">
            <a:rPr lang="en-US" sz="135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Siart 1b: Treth yn ddyledus ar wastraff a waredwyd i safleoedd tirlenwi, yn ôl chwarter</a:t>
          </a:fld>
          <a:endParaRPr lang="en-US" sz="1350"/>
        </a:p>
      </cdr:txBody>
    </cdr:sp>
  </cdr:relSizeAnchor>
  <cdr:relSizeAnchor xmlns:cdr="http://schemas.openxmlformats.org/drawingml/2006/chartDrawing">
    <cdr:from>
      <cdr:x>0.00511</cdr:x>
      <cdr:y>0.83582</cdr:y>
    </cdr:from>
    <cdr:to>
      <cdr:x>0.99109</cdr:x>
      <cdr:y>0.96418</cdr:y>
    </cdr:to>
    <cdr:sp macro="" textlink="[1]ChartData!$C$20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0407E2C1-CFC7-48FC-88C8-A6242F1C56BB}"/>
            </a:ext>
          </a:extLst>
        </cdr:cNvPr>
        <cdr:cNvSpPr txBox="1"/>
      </cdr:nvSpPr>
      <cdr:spPr>
        <a:xfrm xmlns:a="http://schemas.openxmlformats.org/drawingml/2006/main">
          <a:off x="28369" y="2667000"/>
          <a:ext cx="5475216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51794F64-CFA8-417F-9B2F-44B03D756066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gwerthoedd yn rhai dros dro a byddant yn cael eu diwygio mewn cyhoeddiad yn y dyfodol.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0.92523</cdr:y>
    </cdr:from>
    <cdr:to>
      <cdr:x>0.98598</cdr:x>
      <cdr:y>1</cdr:y>
    </cdr:to>
    <cdr:sp macro="" textlink="[1]ChartData!$C$21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816D49E0-60AD-4E71-8A1E-16129D3500B1}"/>
            </a:ext>
          </a:extLst>
        </cdr:cNvPr>
        <cdr:cNvSpPr txBox="1"/>
      </cdr:nvSpPr>
      <cdr:spPr>
        <a:xfrm xmlns:a="http://schemas.openxmlformats.org/drawingml/2006/main">
          <a:off x="0" y="2828925"/>
          <a:ext cx="55149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983A492A-AE36-48E4-9D26-37A82A47B9EC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(r) Mae'r gwerthoedd wedi cael eu diwygio yn y cyhoeddiad hwn.</a:t>
          </a:fld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artDat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Da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kas chart colours">
  <a:themeElements>
    <a:clrScheme name="KAS chart colours">
      <a:dk1>
        <a:srgbClr val="002D6A"/>
      </a:dk1>
      <a:lt1>
        <a:srgbClr val="A3CAFF"/>
      </a:lt1>
      <a:dk2>
        <a:srgbClr val="002D6A"/>
      </a:dk2>
      <a:lt2>
        <a:srgbClr val="A3CAFF"/>
      </a:lt2>
      <a:accent1>
        <a:srgbClr val="002D6A"/>
      </a:accent1>
      <a:accent2>
        <a:srgbClr val="539DFF"/>
      </a:accent2>
      <a:accent3>
        <a:srgbClr val="A3CAFF"/>
      </a:accent3>
      <a:accent4>
        <a:srgbClr val="DDECFF"/>
      </a:accent4>
      <a:accent5>
        <a:srgbClr val="004AAC"/>
      </a:accent5>
      <a:accent6>
        <a:srgbClr val="7DB5FF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v.wales/landfill-disposals-tax-statistic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274AB-18F8-4F25-9B0C-947501E1E42C}">
  <sheetPr codeName="Sheet5"/>
  <dimension ref="A1:Q14"/>
  <sheetViews>
    <sheetView tabSelected="1" workbookViewId="0"/>
  </sheetViews>
  <sheetFormatPr defaultColWidth="8.88671875" defaultRowHeight="13.8" x14ac:dyDescent="0.25"/>
  <cols>
    <col min="1" max="9" width="8.88671875" style="5"/>
    <col min="10" max="10" width="11.5546875" style="5" customWidth="1"/>
    <col min="11" max="16384" width="8.88671875" style="5"/>
  </cols>
  <sheetData>
    <row r="1" spans="1:17" ht="17.399999999999999" x14ac:dyDescent="0.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7" customHeight="1" x14ac:dyDescent="0.25">
      <c r="A2" s="6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7" ht="27" customHeight="1" x14ac:dyDescent="0.25">
      <c r="A3" s="7" t="s">
        <v>2</v>
      </c>
      <c r="B3" s="3" t="s">
        <v>3</v>
      </c>
      <c r="C3" s="3"/>
      <c r="D3" s="3"/>
      <c r="E3" s="3"/>
      <c r="F3" s="3"/>
      <c r="G3" s="3"/>
      <c r="H3" s="3"/>
      <c r="I3" s="3"/>
      <c r="J3" s="3"/>
    </row>
    <row r="4" spans="1:17" ht="27" customHeight="1" x14ac:dyDescent="0.25">
      <c r="A4" s="7" t="s">
        <v>4</v>
      </c>
      <c r="B4" s="3" t="s">
        <v>5</v>
      </c>
      <c r="C4" s="3"/>
      <c r="D4" s="3"/>
      <c r="E4" s="3"/>
      <c r="F4" s="3"/>
      <c r="G4" s="3"/>
      <c r="H4" s="3"/>
      <c r="I4" s="3"/>
      <c r="J4" s="3"/>
    </row>
    <row r="5" spans="1:17" ht="27" customHeight="1" x14ac:dyDescent="0.25">
      <c r="A5" s="7" t="s">
        <v>6</v>
      </c>
      <c r="B5" s="3" t="s">
        <v>7</v>
      </c>
      <c r="C5" s="3"/>
      <c r="D5" s="3"/>
      <c r="E5" s="3"/>
      <c r="F5" s="3"/>
      <c r="G5" s="3"/>
      <c r="H5" s="3"/>
      <c r="I5" s="3"/>
      <c r="J5" s="3"/>
    </row>
    <row r="6" spans="1:17" ht="27" customHeight="1" x14ac:dyDescent="0.25">
      <c r="A6" s="3" t="s">
        <v>8</v>
      </c>
      <c r="B6" s="3"/>
      <c r="C6" s="3"/>
      <c r="D6" s="3"/>
      <c r="E6" s="3"/>
      <c r="F6" s="3"/>
      <c r="G6" s="3"/>
      <c r="H6" s="3"/>
      <c r="I6" s="3"/>
      <c r="J6" s="3"/>
    </row>
    <row r="7" spans="1:17" x14ac:dyDescent="0.25">
      <c r="A7" s="7" t="s">
        <v>9</v>
      </c>
      <c r="B7" s="3"/>
      <c r="C7" s="3"/>
      <c r="D7" s="3"/>
      <c r="E7" s="3"/>
      <c r="F7" s="3"/>
      <c r="G7" s="3"/>
      <c r="H7" s="3"/>
      <c r="I7" s="3"/>
      <c r="J7" s="3"/>
    </row>
    <row r="8" spans="1:17" ht="27" customHeight="1" x14ac:dyDescent="0.25">
      <c r="A8" s="3" t="s">
        <v>10</v>
      </c>
      <c r="B8" s="3"/>
      <c r="C8" s="3"/>
      <c r="D8" s="3"/>
      <c r="E8" s="3"/>
      <c r="F8" s="3"/>
      <c r="G8" s="3"/>
      <c r="H8" s="3"/>
      <c r="I8" s="3"/>
      <c r="J8" s="3"/>
    </row>
    <row r="9" spans="1:17" ht="27" customHeight="1" x14ac:dyDescent="0.25">
      <c r="A9" s="3" t="s">
        <v>11</v>
      </c>
      <c r="B9" s="3"/>
      <c r="C9" s="3"/>
      <c r="D9" s="3"/>
      <c r="E9" s="3"/>
      <c r="F9" s="3"/>
      <c r="G9" s="3"/>
      <c r="H9" s="3"/>
      <c r="I9" s="3"/>
      <c r="J9" s="3"/>
    </row>
    <row r="10" spans="1:17" x14ac:dyDescent="0.25">
      <c r="A10" s="3" t="s">
        <v>12</v>
      </c>
      <c r="B10" s="3"/>
      <c r="C10" s="3"/>
      <c r="D10" s="3"/>
      <c r="E10" s="3"/>
      <c r="F10" s="3"/>
      <c r="G10" s="3"/>
      <c r="H10" s="3"/>
      <c r="I10" s="3"/>
      <c r="J10" s="3"/>
    </row>
    <row r="11" spans="1:17" x14ac:dyDescent="0.25">
      <c r="A11" s="3" t="s">
        <v>13</v>
      </c>
      <c r="B11" s="3"/>
      <c r="C11" s="3"/>
      <c r="D11" s="3"/>
      <c r="E11" s="3"/>
      <c r="F11" s="3"/>
      <c r="G11" s="3"/>
      <c r="H11" s="3"/>
      <c r="I11" s="3"/>
      <c r="J11" s="3"/>
    </row>
    <row r="12" spans="1:17" x14ac:dyDescent="0.2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</row>
    <row r="13" spans="1:17" ht="27" customHeight="1" x14ac:dyDescent="0.25">
      <c r="A13" s="3" t="s">
        <v>15</v>
      </c>
      <c r="B13" s="3"/>
      <c r="C13" s="3"/>
      <c r="D13" s="3"/>
      <c r="E13" s="3"/>
      <c r="F13" s="3"/>
      <c r="G13" s="3"/>
      <c r="H13" s="3"/>
      <c r="I13" s="3"/>
      <c r="J13" s="3"/>
    </row>
    <row r="14" spans="1:17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</row>
  </sheetData>
  <hyperlinks>
    <hyperlink ref="A3" location="Table1GoTo" display="Table1GoTo" xr:uid="{ED535C39-D7E5-4DCA-9CEE-660EF3F74CA4}"/>
    <hyperlink ref="A7" r:id="rId1" display="https://gov.wales/landfill-disposals-tax-statistics" xr:uid="{75B7D6C9-580C-4CFF-9C31-C8DE900B69D0}"/>
    <hyperlink ref="A4" location="Table2GoTo" display="Table2GoTo" xr:uid="{417F5AAE-785C-4914-83E1-85A8E495D3E1}"/>
    <hyperlink ref="A5" location="ChartGoTo" display="ChartGoTo" xr:uid="{698A231E-AA5E-4393-8D13-D608943DF9B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01627-008F-4CAE-B00B-8B06CEABF830}">
  <sheetPr codeName="Sheet6"/>
  <dimension ref="A1:L34"/>
  <sheetViews>
    <sheetView workbookViewId="0">
      <selection sqref="A1:B1"/>
    </sheetView>
  </sheetViews>
  <sheetFormatPr defaultColWidth="8.88671875" defaultRowHeight="13.2" x14ac:dyDescent="0.25"/>
  <cols>
    <col min="1" max="1" width="3" style="3" customWidth="1"/>
    <col min="2" max="2" width="15.88671875" style="3" customWidth="1"/>
    <col min="3" max="3" width="12" style="3" customWidth="1"/>
    <col min="4" max="4" width="9.5546875" style="3" customWidth="1"/>
    <col min="5" max="5" width="14.5546875" style="3" customWidth="1"/>
    <col min="6" max="7" width="10" style="3" customWidth="1"/>
    <col min="8" max="8" width="10.109375" style="3" customWidth="1"/>
    <col min="9" max="9" width="10.88671875" style="3" customWidth="1"/>
    <col min="10" max="10" width="11.109375" style="3" bestFit="1" customWidth="1"/>
    <col min="11" max="11" width="10.109375" style="3" customWidth="1"/>
    <col min="12" max="12" width="14" style="3" customWidth="1"/>
    <col min="13" max="14" width="8.88671875" style="3" customWidth="1"/>
    <col min="15" max="16384" width="8.88671875" style="3"/>
  </cols>
  <sheetData>
    <row r="1" spans="1:12" x14ac:dyDescent="0.25">
      <c r="A1" s="40" t="s">
        <v>22</v>
      </c>
      <c r="B1" s="40"/>
    </row>
    <row r="2" spans="1:12" x14ac:dyDescent="0.25">
      <c r="A2" s="6" t="s">
        <v>23</v>
      </c>
      <c r="B2" s="6"/>
    </row>
    <row r="4" spans="1:12" ht="19.5" customHeight="1" x14ac:dyDescent="0.4">
      <c r="A4" s="41"/>
      <c r="B4" s="41"/>
      <c r="C4" s="36" t="s">
        <v>24</v>
      </c>
      <c r="D4" s="36" t="s">
        <v>25</v>
      </c>
      <c r="E4" s="36" t="s">
        <v>26</v>
      </c>
      <c r="F4" s="36"/>
      <c r="G4" s="36"/>
      <c r="H4" s="36"/>
      <c r="I4" s="36" t="s">
        <v>27</v>
      </c>
      <c r="J4" s="36"/>
      <c r="K4" s="36"/>
      <c r="L4" s="36" t="s">
        <v>28</v>
      </c>
    </row>
    <row r="5" spans="1:12" ht="42" customHeight="1" x14ac:dyDescent="0.4">
      <c r="A5" s="42"/>
      <c r="B5" s="42"/>
      <c r="C5" s="37"/>
      <c r="D5" s="37"/>
      <c r="E5" s="9" t="s">
        <v>29</v>
      </c>
      <c r="F5" s="9" t="s">
        <v>30</v>
      </c>
      <c r="G5" s="9" t="s">
        <v>31</v>
      </c>
      <c r="H5" s="9" t="s">
        <v>32</v>
      </c>
      <c r="I5" s="9" t="s">
        <v>30</v>
      </c>
      <c r="J5" s="9" t="s">
        <v>31</v>
      </c>
      <c r="K5" s="9" t="s">
        <v>32</v>
      </c>
      <c r="L5" s="37"/>
    </row>
    <row r="6" spans="1:12" s="6" customFormat="1" x14ac:dyDescent="0.25">
      <c r="A6" s="10" t="s">
        <v>16</v>
      </c>
      <c r="B6" s="10"/>
      <c r="C6" s="11">
        <v>17</v>
      </c>
      <c r="D6" s="11">
        <v>23</v>
      </c>
      <c r="E6" s="12">
        <v>381</v>
      </c>
      <c r="F6" s="12">
        <v>562</v>
      </c>
      <c r="G6" s="12">
        <v>485</v>
      </c>
      <c r="H6" s="12">
        <v>1428</v>
      </c>
      <c r="I6" s="13">
        <v>1.6</v>
      </c>
      <c r="J6" s="13">
        <v>43.1</v>
      </c>
      <c r="K6" s="14">
        <v>44.7</v>
      </c>
      <c r="L6" s="13">
        <v>0.9</v>
      </c>
    </row>
    <row r="7" spans="1:12" x14ac:dyDescent="0.25">
      <c r="A7" s="15"/>
      <c r="B7" s="15" t="s">
        <v>33</v>
      </c>
      <c r="C7" s="16">
        <v>17</v>
      </c>
      <c r="D7" s="16">
        <v>23</v>
      </c>
      <c r="E7" s="17">
        <v>86</v>
      </c>
      <c r="F7" s="17">
        <v>147</v>
      </c>
      <c r="G7" s="17">
        <v>127</v>
      </c>
      <c r="H7" s="17">
        <v>360</v>
      </c>
      <c r="I7" s="18">
        <v>0.4</v>
      </c>
      <c r="J7" s="18">
        <v>11.3</v>
      </c>
      <c r="K7" s="19">
        <v>11.7</v>
      </c>
      <c r="L7" s="18">
        <v>0.2</v>
      </c>
    </row>
    <row r="8" spans="1:12" x14ac:dyDescent="0.25">
      <c r="A8" s="15"/>
      <c r="B8" s="15" t="s">
        <v>34</v>
      </c>
      <c r="C8" s="16">
        <v>17</v>
      </c>
      <c r="D8" s="16">
        <v>23</v>
      </c>
      <c r="E8" s="17">
        <v>88</v>
      </c>
      <c r="F8" s="17">
        <v>129</v>
      </c>
      <c r="G8" s="17">
        <v>149</v>
      </c>
      <c r="H8" s="17">
        <v>366</v>
      </c>
      <c r="I8" s="18">
        <v>0.4</v>
      </c>
      <c r="J8" s="18">
        <v>13.3</v>
      </c>
      <c r="K8" s="19">
        <v>13.6</v>
      </c>
      <c r="L8" s="18">
        <v>0.2</v>
      </c>
    </row>
    <row r="9" spans="1:12" x14ac:dyDescent="0.25">
      <c r="A9" s="15"/>
      <c r="B9" s="15" t="s">
        <v>35</v>
      </c>
      <c r="C9" s="3">
        <v>17</v>
      </c>
      <c r="D9" s="3">
        <v>23</v>
      </c>
      <c r="E9" s="17">
        <v>111</v>
      </c>
      <c r="F9" s="17">
        <v>148</v>
      </c>
      <c r="G9" s="17">
        <v>109</v>
      </c>
      <c r="H9" s="17">
        <v>368</v>
      </c>
      <c r="I9" s="18">
        <v>0.4</v>
      </c>
      <c r="J9" s="18">
        <v>9.6999999999999993</v>
      </c>
      <c r="K9" s="19">
        <v>10.1</v>
      </c>
      <c r="L9" s="18">
        <v>0.3</v>
      </c>
    </row>
    <row r="10" spans="1:12" x14ac:dyDescent="0.25">
      <c r="A10" s="15"/>
      <c r="B10" s="15" t="s">
        <v>36</v>
      </c>
      <c r="C10" s="3">
        <v>17</v>
      </c>
      <c r="D10" s="3">
        <v>23</v>
      </c>
      <c r="E10" s="17">
        <v>96</v>
      </c>
      <c r="F10" s="17">
        <v>138</v>
      </c>
      <c r="G10" s="17">
        <v>100</v>
      </c>
      <c r="H10" s="17">
        <v>334</v>
      </c>
      <c r="I10" s="18">
        <v>0.4</v>
      </c>
      <c r="J10" s="18">
        <v>8.9</v>
      </c>
      <c r="K10" s="19">
        <v>9.3000000000000007</v>
      </c>
      <c r="L10" s="18">
        <v>0.2</v>
      </c>
    </row>
    <row r="11" spans="1:12" ht="26.85" customHeight="1" x14ac:dyDescent="0.25">
      <c r="A11" s="10" t="s">
        <v>21</v>
      </c>
      <c r="B11" s="15"/>
      <c r="C11" s="11">
        <v>17</v>
      </c>
      <c r="D11" s="11">
        <v>23</v>
      </c>
      <c r="E11" s="12">
        <v>142</v>
      </c>
      <c r="F11" s="12">
        <v>427</v>
      </c>
      <c r="G11" s="12">
        <v>392</v>
      </c>
      <c r="H11" s="12">
        <v>962</v>
      </c>
      <c r="I11" s="13">
        <v>1.2</v>
      </c>
      <c r="J11" s="13">
        <v>35.799999999999997</v>
      </c>
      <c r="K11" s="14">
        <v>37</v>
      </c>
      <c r="L11" s="13">
        <v>0.3</v>
      </c>
    </row>
    <row r="12" spans="1:12" x14ac:dyDescent="0.25">
      <c r="A12" s="15"/>
      <c r="B12" s="15" t="s">
        <v>37</v>
      </c>
      <c r="C12" s="3">
        <v>17</v>
      </c>
      <c r="D12" s="3">
        <v>23</v>
      </c>
      <c r="E12" s="17">
        <v>32</v>
      </c>
      <c r="F12" s="17">
        <v>106</v>
      </c>
      <c r="G12" s="17">
        <v>110</v>
      </c>
      <c r="H12" s="17">
        <v>248</v>
      </c>
      <c r="I12" s="18">
        <v>0.3</v>
      </c>
      <c r="J12" s="18">
        <v>10</v>
      </c>
      <c r="K12" s="19">
        <v>10.3</v>
      </c>
      <c r="L12" s="18">
        <v>0.1</v>
      </c>
    </row>
    <row r="13" spans="1:12" x14ac:dyDescent="0.25">
      <c r="A13" s="15"/>
      <c r="B13" s="15" t="s">
        <v>38</v>
      </c>
      <c r="C13" s="16">
        <v>17</v>
      </c>
      <c r="D13" s="16">
        <v>23</v>
      </c>
      <c r="E13" s="17">
        <v>23</v>
      </c>
      <c r="F13" s="17">
        <v>139</v>
      </c>
      <c r="G13" s="17">
        <v>116</v>
      </c>
      <c r="H13" s="17">
        <v>277</v>
      </c>
      <c r="I13" s="18">
        <v>0.4</v>
      </c>
      <c r="J13" s="18">
        <v>10.5</v>
      </c>
      <c r="K13" s="19">
        <v>10.9</v>
      </c>
      <c r="L13" s="18" t="s">
        <v>39</v>
      </c>
    </row>
    <row r="14" spans="1:12" x14ac:dyDescent="0.25">
      <c r="A14" s="15"/>
      <c r="B14" s="15" t="s">
        <v>40</v>
      </c>
      <c r="C14" s="16">
        <v>17</v>
      </c>
      <c r="D14" s="16">
        <v>23</v>
      </c>
      <c r="E14" s="17">
        <v>31</v>
      </c>
      <c r="F14" s="17">
        <v>95</v>
      </c>
      <c r="G14" s="17">
        <v>80</v>
      </c>
      <c r="H14" s="17">
        <v>206</v>
      </c>
      <c r="I14" s="18">
        <v>0.3</v>
      </c>
      <c r="J14" s="18">
        <v>7.3</v>
      </c>
      <c r="K14" s="19">
        <v>7.6</v>
      </c>
      <c r="L14" s="18">
        <v>0.1</v>
      </c>
    </row>
    <row r="15" spans="1:12" x14ac:dyDescent="0.25">
      <c r="A15" s="15"/>
      <c r="B15" s="15" t="s">
        <v>41</v>
      </c>
      <c r="C15" s="16">
        <v>17</v>
      </c>
      <c r="D15" s="16">
        <v>23</v>
      </c>
      <c r="E15" s="17">
        <v>56</v>
      </c>
      <c r="F15" s="17">
        <v>87</v>
      </c>
      <c r="G15" s="17">
        <v>87</v>
      </c>
      <c r="H15" s="17">
        <v>230</v>
      </c>
      <c r="I15" s="18">
        <v>0.3</v>
      </c>
      <c r="J15" s="18">
        <v>7.9</v>
      </c>
      <c r="K15" s="19">
        <v>8.1999999999999993</v>
      </c>
      <c r="L15" s="18">
        <v>0.1</v>
      </c>
    </row>
    <row r="16" spans="1:12" ht="26.85" customHeight="1" x14ac:dyDescent="0.25">
      <c r="A16" s="10" t="s">
        <v>42</v>
      </c>
      <c r="B16" s="15"/>
      <c r="C16" s="11">
        <v>17</v>
      </c>
      <c r="D16" s="11">
        <v>23</v>
      </c>
      <c r="E16" s="12">
        <v>141</v>
      </c>
      <c r="F16" s="12">
        <v>521</v>
      </c>
      <c r="G16" s="12">
        <v>323</v>
      </c>
      <c r="H16" s="12">
        <v>984</v>
      </c>
      <c r="I16" s="13">
        <v>1.6</v>
      </c>
      <c r="J16" s="13">
        <v>30.4</v>
      </c>
      <c r="K16" s="14">
        <v>31.9</v>
      </c>
      <c r="L16" s="13">
        <v>0.3</v>
      </c>
    </row>
    <row r="17" spans="1:12" x14ac:dyDescent="0.25">
      <c r="A17" s="15"/>
      <c r="B17" s="15" t="s">
        <v>43</v>
      </c>
      <c r="C17" s="3">
        <v>17</v>
      </c>
      <c r="D17" s="3">
        <v>23</v>
      </c>
      <c r="E17" s="17">
        <v>46</v>
      </c>
      <c r="F17" s="17">
        <v>84</v>
      </c>
      <c r="G17" s="17">
        <v>54</v>
      </c>
      <c r="H17" s="17">
        <v>184</v>
      </c>
      <c r="I17" s="18">
        <v>0.3</v>
      </c>
      <c r="J17" s="18">
        <v>5.0999999999999996</v>
      </c>
      <c r="K17" s="19">
        <v>5.4</v>
      </c>
      <c r="L17" s="18">
        <v>0.1</v>
      </c>
    </row>
    <row r="18" spans="1:12" x14ac:dyDescent="0.25">
      <c r="A18" s="15"/>
      <c r="B18" s="15" t="s">
        <v>44</v>
      </c>
      <c r="C18" s="3">
        <v>17</v>
      </c>
      <c r="D18" s="3">
        <v>21</v>
      </c>
      <c r="E18" s="17">
        <v>42</v>
      </c>
      <c r="F18" s="17">
        <v>139</v>
      </c>
      <c r="G18" s="17">
        <v>104</v>
      </c>
      <c r="H18" s="17">
        <v>285</v>
      </c>
      <c r="I18" s="18">
        <v>0.4</v>
      </c>
      <c r="J18" s="18">
        <v>9.8000000000000007</v>
      </c>
      <c r="K18" s="19">
        <v>10.199999999999999</v>
      </c>
      <c r="L18" s="18">
        <v>0.1</v>
      </c>
    </row>
    <row r="19" spans="1:12" x14ac:dyDescent="0.25">
      <c r="A19" s="15"/>
      <c r="B19" s="15" t="s">
        <v>45</v>
      </c>
      <c r="C19" s="3">
        <v>17</v>
      </c>
      <c r="D19" s="3">
        <v>21</v>
      </c>
      <c r="E19" s="17">
        <v>30</v>
      </c>
      <c r="F19" s="17">
        <v>164</v>
      </c>
      <c r="G19" s="17">
        <v>90</v>
      </c>
      <c r="H19" s="17">
        <v>284</v>
      </c>
      <c r="I19" s="18">
        <v>0.5</v>
      </c>
      <c r="J19" s="18">
        <v>8.5</v>
      </c>
      <c r="K19" s="19">
        <v>9</v>
      </c>
      <c r="L19" s="18">
        <v>0.1</v>
      </c>
    </row>
    <row r="20" spans="1:12" x14ac:dyDescent="0.25">
      <c r="A20" s="15"/>
      <c r="B20" s="15" t="s">
        <v>46</v>
      </c>
      <c r="C20" s="3">
        <v>17</v>
      </c>
      <c r="D20" s="3">
        <v>21</v>
      </c>
      <c r="E20" s="17">
        <v>23</v>
      </c>
      <c r="F20" s="17">
        <v>134</v>
      </c>
      <c r="G20" s="17">
        <v>74</v>
      </c>
      <c r="H20" s="17">
        <v>231</v>
      </c>
      <c r="I20" s="18">
        <v>0.4</v>
      </c>
      <c r="J20" s="18">
        <v>7</v>
      </c>
      <c r="K20" s="19">
        <v>7.4</v>
      </c>
      <c r="L20" s="18" t="s">
        <v>47</v>
      </c>
    </row>
    <row r="21" spans="1:12" ht="26.85" customHeight="1" x14ac:dyDescent="0.25">
      <c r="A21" s="10" t="s">
        <v>48</v>
      </c>
      <c r="B21" s="15"/>
      <c r="C21" s="11">
        <v>17</v>
      </c>
      <c r="D21" s="11">
        <v>20</v>
      </c>
      <c r="E21" s="12">
        <v>90</v>
      </c>
      <c r="F21" s="12">
        <v>328</v>
      </c>
      <c r="G21" s="12">
        <v>260</v>
      </c>
      <c r="H21" s="12">
        <v>678</v>
      </c>
      <c r="I21" s="13">
        <v>1</v>
      </c>
      <c r="J21" s="13">
        <v>25.2</v>
      </c>
      <c r="K21" s="14">
        <v>26.2</v>
      </c>
      <c r="L21" s="13">
        <v>0.2</v>
      </c>
    </row>
    <row r="22" spans="1:12" x14ac:dyDescent="0.25">
      <c r="A22" s="15"/>
      <c r="B22" s="15" t="s">
        <v>49</v>
      </c>
      <c r="C22" s="3">
        <v>17</v>
      </c>
      <c r="D22" s="3">
        <v>20</v>
      </c>
      <c r="E22" s="17">
        <v>30</v>
      </c>
      <c r="F22" s="17">
        <v>173</v>
      </c>
      <c r="G22" s="17">
        <v>120</v>
      </c>
      <c r="H22" s="17">
        <v>323</v>
      </c>
      <c r="I22" s="18">
        <v>0.5</v>
      </c>
      <c r="J22" s="18">
        <v>11.6</v>
      </c>
      <c r="K22" s="19">
        <v>12.1</v>
      </c>
      <c r="L22" s="18">
        <v>0.1</v>
      </c>
    </row>
    <row r="23" spans="1:12" x14ac:dyDescent="0.25">
      <c r="A23" s="15"/>
      <c r="B23" s="15" t="s">
        <v>50</v>
      </c>
      <c r="C23" s="3">
        <v>17</v>
      </c>
      <c r="D23" s="3">
        <v>20</v>
      </c>
      <c r="E23" s="17">
        <v>59</v>
      </c>
      <c r="F23" s="17">
        <v>155</v>
      </c>
      <c r="G23" s="17">
        <v>140</v>
      </c>
      <c r="H23" s="17">
        <v>355</v>
      </c>
      <c r="I23" s="18">
        <v>0.5</v>
      </c>
      <c r="J23" s="18">
        <v>13.6</v>
      </c>
      <c r="K23" s="19">
        <v>14.1</v>
      </c>
      <c r="L23" s="18">
        <v>0.2</v>
      </c>
    </row>
    <row r="24" spans="1:12" ht="4.5" customHeight="1" x14ac:dyDescent="0.25">
      <c r="A24" s="20"/>
      <c r="B24" s="20"/>
      <c r="C24" s="20"/>
      <c r="D24" s="20"/>
      <c r="E24" s="20"/>
      <c r="F24" s="20"/>
      <c r="G24" s="20"/>
      <c r="H24" s="21"/>
      <c r="I24" s="20"/>
      <c r="J24" s="20"/>
      <c r="K24" s="21"/>
      <c r="L24" s="20"/>
    </row>
    <row r="25" spans="1:12" ht="29.25" customHeight="1" x14ac:dyDescent="0.25">
      <c r="A25" s="22">
        <v>1</v>
      </c>
      <c r="B25" s="3" t="s">
        <v>51</v>
      </c>
    </row>
    <row r="26" spans="1:12" ht="15.6" x14ac:dyDescent="0.25">
      <c r="A26" s="22">
        <v>2</v>
      </c>
      <c r="B26" s="3" t="s">
        <v>52</v>
      </c>
    </row>
    <row r="27" spans="1:12" ht="15.6" x14ac:dyDescent="0.25">
      <c r="A27" s="22">
        <v>3</v>
      </c>
      <c r="B27" s="3" t="s">
        <v>53</v>
      </c>
    </row>
    <row r="28" spans="1:12" ht="24.6" customHeight="1" x14ac:dyDescent="0.25">
      <c r="A28" s="23">
        <v>4</v>
      </c>
      <c r="B28" s="38" t="s">
        <v>54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ht="15.6" x14ac:dyDescent="0.25">
      <c r="A29" s="22">
        <v>5</v>
      </c>
      <c r="B29" s="3" t="s">
        <v>55</v>
      </c>
    </row>
    <row r="30" spans="1:12" ht="15.6" x14ac:dyDescent="0.25">
      <c r="A30" s="22">
        <v>6</v>
      </c>
      <c r="B30" s="39" t="s">
        <v>56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</row>
    <row r="31" spans="1:12" ht="26.25" customHeight="1" x14ac:dyDescent="0.25">
      <c r="A31" s="24">
        <v>7</v>
      </c>
      <c r="B31" s="38" t="s">
        <v>57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2" x14ac:dyDescent="0.25">
      <c r="A32" s="3" t="s">
        <v>19</v>
      </c>
      <c r="B32" s="39" t="s">
        <v>58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</row>
    <row r="33" spans="1:12" x14ac:dyDescent="0.25">
      <c r="A33" s="3" t="s">
        <v>18</v>
      </c>
      <c r="B33" s="39" t="s">
        <v>59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34" spans="1:12" x14ac:dyDescent="0.25">
      <c r="A34" s="3" t="s">
        <v>20</v>
      </c>
    </row>
  </sheetData>
  <mergeCells count="12">
    <mergeCell ref="B33:L33"/>
    <mergeCell ref="A1:B1"/>
    <mergeCell ref="A4:B5"/>
    <mergeCell ref="C4:C5"/>
    <mergeCell ref="D4:D5"/>
    <mergeCell ref="E4:H4"/>
    <mergeCell ref="I4:K4"/>
    <mergeCell ref="L4:L5"/>
    <mergeCell ref="B28:L28"/>
    <mergeCell ref="B30:L30"/>
    <mergeCell ref="B31:L31"/>
    <mergeCell ref="B32:L32"/>
  </mergeCells>
  <hyperlinks>
    <hyperlink ref="A1:B1" location="Cynhwysion!A1" display="Back to contents" xr:uid="{BFA05506-B9B0-447D-A08F-082317E9DCFA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B83AB-E419-476D-8905-DF4A6753784E}">
  <sheetPr codeName="Sheet17"/>
  <dimension ref="A1:F26"/>
  <sheetViews>
    <sheetView workbookViewId="0">
      <selection sqref="A1:B1"/>
    </sheetView>
  </sheetViews>
  <sheetFormatPr defaultColWidth="6" defaultRowHeight="13.2" x14ac:dyDescent="0.25"/>
  <cols>
    <col min="1" max="1" width="2" style="3" customWidth="1"/>
    <col min="2" max="2" width="23" style="3" customWidth="1"/>
    <col min="3" max="3" width="19.88671875" style="3" customWidth="1"/>
    <col min="4" max="6" width="8.88671875" style="3" customWidth="1"/>
    <col min="7" max="16384" width="6" style="3"/>
  </cols>
  <sheetData>
    <row r="1" spans="1:4" x14ac:dyDescent="0.25">
      <c r="A1" s="40" t="s">
        <v>22</v>
      </c>
      <c r="B1" s="40"/>
    </row>
    <row r="2" spans="1:4" ht="14.85" customHeight="1" x14ac:dyDescent="0.25">
      <c r="A2" s="6" t="s">
        <v>60</v>
      </c>
      <c r="B2" s="6"/>
    </row>
    <row r="3" spans="1:4" x14ac:dyDescent="0.25">
      <c r="C3" s="20"/>
    </row>
    <row r="4" spans="1:4" ht="48" customHeight="1" x14ac:dyDescent="0.55000000000000004">
      <c r="A4" s="43"/>
      <c r="B4" s="43"/>
      <c r="C4" s="25" t="s">
        <v>61</v>
      </c>
    </row>
    <row r="5" spans="1:4" x14ac:dyDescent="0.25">
      <c r="A5" s="44" t="s">
        <v>16</v>
      </c>
      <c r="B5" s="44"/>
      <c r="C5" s="6">
        <v>35.799999999999997</v>
      </c>
      <c r="D5" s="26"/>
    </row>
    <row r="6" spans="1:4" x14ac:dyDescent="0.25">
      <c r="B6" s="45" t="s">
        <v>62</v>
      </c>
      <c r="C6" s="46">
        <v>12.2</v>
      </c>
      <c r="D6" s="47"/>
    </row>
    <row r="7" spans="1:4" x14ac:dyDescent="0.25">
      <c r="B7" s="45"/>
      <c r="C7" s="46"/>
      <c r="D7" s="47"/>
    </row>
    <row r="8" spans="1:4" x14ac:dyDescent="0.25">
      <c r="B8" s="27" t="s">
        <v>35</v>
      </c>
      <c r="C8" s="3">
        <v>13.5</v>
      </c>
      <c r="D8" s="28"/>
    </row>
    <row r="9" spans="1:4" ht="12.75" customHeight="1" x14ac:dyDescent="0.25">
      <c r="B9" s="27" t="s">
        <v>36</v>
      </c>
      <c r="C9" s="3">
        <v>10.1</v>
      </c>
      <c r="D9" s="28"/>
    </row>
    <row r="10" spans="1:4" ht="26.85" customHeight="1" x14ac:dyDescent="0.25">
      <c r="A10" s="10" t="s">
        <v>17</v>
      </c>
      <c r="B10" s="27"/>
      <c r="C10" s="6">
        <v>37.200000000000003</v>
      </c>
      <c r="D10" s="29"/>
    </row>
    <row r="11" spans="1:4" x14ac:dyDescent="0.25">
      <c r="B11" s="27" t="s">
        <v>37</v>
      </c>
      <c r="C11" s="3">
        <v>9.1999999999999993</v>
      </c>
      <c r="D11" s="28"/>
    </row>
    <row r="12" spans="1:4" x14ac:dyDescent="0.25">
      <c r="B12" s="27" t="s">
        <v>38</v>
      </c>
      <c r="C12" s="3">
        <v>10.1</v>
      </c>
      <c r="D12" s="28"/>
    </row>
    <row r="13" spans="1:4" x14ac:dyDescent="0.25">
      <c r="B13" s="27" t="s">
        <v>40</v>
      </c>
      <c r="C13" s="3">
        <v>10.9</v>
      </c>
      <c r="D13" s="28"/>
    </row>
    <row r="14" spans="1:4" x14ac:dyDescent="0.25">
      <c r="B14" s="27" t="s">
        <v>41</v>
      </c>
      <c r="C14" s="3">
        <v>7.1</v>
      </c>
      <c r="D14" s="28"/>
    </row>
    <row r="15" spans="1:4" ht="26.85" customHeight="1" x14ac:dyDescent="0.25">
      <c r="A15" s="10" t="s">
        <v>42</v>
      </c>
      <c r="B15" s="27"/>
      <c r="C15" s="6">
        <v>33.9</v>
      </c>
      <c r="D15" s="29"/>
    </row>
    <row r="16" spans="1:4" x14ac:dyDescent="0.25">
      <c r="B16" s="27" t="s">
        <v>43</v>
      </c>
      <c r="C16" s="3">
        <v>2.5</v>
      </c>
      <c r="D16" s="28"/>
    </row>
    <row r="17" spans="1:6" x14ac:dyDescent="0.25">
      <c r="B17" s="27" t="s">
        <v>44</v>
      </c>
      <c r="C17" s="3">
        <v>9.9</v>
      </c>
      <c r="D17" s="28"/>
    </row>
    <row r="18" spans="1:6" x14ac:dyDescent="0.25">
      <c r="B18" s="27" t="s">
        <v>45</v>
      </c>
      <c r="C18" s="3">
        <v>11.6</v>
      </c>
      <c r="D18" s="28"/>
    </row>
    <row r="19" spans="1:6" x14ac:dyDescent="0.25">
      <c r="B19" s="27" t="s">
        <v>46</v>
      </c>
      <c r="C19" s="30">
        <v>10</v>
      </c>
      <c r="D19" s="28"/>
    </row>
    <row r="20" spans="1:6" ht="26.85" customHeight="1" x14ac:dyDescent="0.25">
      <c r="A20" s="10" t="s">
        <v>64</v>
      </c>
      <c r="B20" s="27"/>
      <c r="C20" s="6">
        <v>23.6</v>
      </c>
      <c r="D20" s="29"/>
    </row>
    <row r="21" spans="1:6" x14ac:dyDescent="0.25">
      <c r="B21" s="27" t="s">
        <v>65</v>
      </c>
      <c r="C21" s="3">
        <v>8.6</v>
      </c>
      <c r="D21" s="28"/>
    </row>
    <row r="22" spans="1:6" x14ac:dyDescent="0.25">
      <c r="B22" s="27" t="s">
        <v>66</v>
      </c>
      <c r="C22" s="3">
        <v>14.9</v>
      </c>
      <c r="D22" s="28"/>
    </row>
    <row r="23" spans="1:6" ht="3" customHeight="1" x14ac:dyDescent="0.25">
      <c r="A23" s="20"/>
      <c r="B23" s="1"/>
      <c r="C23" s="31"/>
    </row>
    <row r="24" spans="1:6" ht="29.25" customHeight="1" x14ac:dyDescent="0.25">
      <c r="A24" s="22">
        <v>1</v>
      </c>
      <c r="B24" s="3" t="s">
        <v>53</v>
      </c>
    </row>
    <row r="25" spans="1:6" ht="39.75" customHeight="1" x14ac:dyDescent="0.25">
      <c r="A25" s="24">
        <v>2</v>
      </c>
      <c r="B25" s="38" t="s">
        <v>67</v>
      </c>
      <c r="C25" s="38"/>
      <c r="D25" s="38"/>
      <c r="E25" s="38"/>
      <c r="F25" s="38"/>
    </row>
    <row r="26" spans="1:6" x14ac:dyDescent="0.25">
      <c r="B26" s="32"/>
      <c r="C26" s="32"/>
      <c r="D26" s="32"/>
      <c r="E26" s="32"/>
      <c r="F26" s="32"/>
    </row>
  </sheetData>
  <mergeCells count="7">
    <mergeCell ref="B25:F25"/>
    <mergeCell ref="A1:B1"/>
    <mergeCell ref="A4:B4"/>
    <mergeCell ref="A5:B5"/>
    <mergeCell ref="B6:B7"/>
    <mergeCell ref="C6:C7"/>
    <mergeCell ref="D6:D7"/>
  </mergeCells>
  <hyperlinks>
    <hyperlink ref="A1:B1" location="Cynhwysion!A1" display="Back to contents" xr:uid="{48D52DC8-1838-4E47-927C-278F03986510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EA31F-7B64-45A6-B44B-601DF61A7FB6}">
  <sheetPr codeName="Sheet19"/>
  <dimension ref="A1:S37"/>
  <sheetViews>
    <sheetView zoomScaleNormal="100" workbookViewId="0">
      <selection sqref="A1:B1"/>
    </sheetView>
  </sheetViews>
  <sheetFormatPr defaultColWidth="8.88671875" defaultRowHeight="13.2" x14ac:dyDescent="0.25"/>
  <cols>
    <col min="1" max="1" width="8.88671875" style="3"/>
    <col min="2" max="2" width="11" style="3" customWidth="1"/>
    <col min="3" max="16384" width="8.88671875" style="3"/>
  </cols>
  <sheetData>
    <row r="1" spans="1:19" x14ac:dyDescent="0.25">
      <c r="A1" s="40" t="s">
        <v>22</v>
      </c>
      <c r="B1" s="40"/>
    </row>
    <row r="2" spans="1:19" x14ac:dyDescent="0.25">
      <c r="M2" s="44"/>
      <c r="N2" s="44"/>
      <c r="O2" s="44"/>
      <c r="P2" s="44"/>
      <c r="Q2" s="44"/>
      <c r="R2" s="44"/>
      <c r="S2" s="44"/>
    </row>
    <row r="27" spans="5:19" x14ac:dyDescent="0.25">
      <c r="M27" s="44"/>
      <c r="N27" s="44"/>
      <c r="O27" s="44"/>
      <c r="P27" s="44"/>
      <c r="Q27" s="44"/>
      <c r="R27" s="44"/>
      <c r="S27" s="44"/>
    </row>
    <row r="32" spans="5:19" x14ac:dyDescent="0.25">
      <c r="E32" s="6"/>
    </row>
    <row r="36" spans="13:19" x14ac:dyDescent="0.25">
      <c r="M36" s="38"/>
      <c r="N36" s="38"/>
      <c r="O36" s="38"/>
      <c r="P36" s="38"/>
      <c r="Q36" s="38"/>
      <c r="R36" s="38"/>
      <c r="S36" s="38"/>
    </row>
    <row r="37" spans="13:19" x14ac:dyDescent="0.25">
      <c r="M37" s="38"/>
      <c r="N37" s="38"/>
      <c r="O37" s="38"/>
      <c r="P37" s="38"/>
      <c r="Q37" s="38"/>
      <c r="R37" s="38"/>
      <c r="S37" s="38"/>
    </row>
  </sheetData>
  <mergeCells count="5">
    <mergeCell ref="A1:B1"/>
    <mergeCell ref="M2:S2"/>
    <mergeCell ref="M27:S27"/>
    <mergeCell ref="M36:S36"/>
    <mergeCell ref="M37:S37"/>
  </mergeCells>
  <hyperlinks>
    <hyperlink ref="A1:B1" location="Cynhwysion!A1" display="Back to contents" xr:uid="{704E469E-8A9D-4A8F-A41C-193DCD9D1595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36EA7-593E-4C5F-A6AB-B610852596E8}">
  <sheetPr codeName="Sheet30"/>
  <dimension ref="A1:J23"/>
  <sheetViews>
    <sheetView showGridLines="0" workbookViewId="0"/>
  </sheetViews>
  <sheetFormatPr defaultColWidth="8.88671875" defaultRowHeight="13.2" x14ac:dyDescent="0.25"/>
  <cols>
    <col min="1" max="1" width="27" style="8" customWidth="1"/>
    <col min="2" max="2" width="14.88671875" style="8" bestFit="1" customWidth="1"/>
    <col min="3" max="3" width="12" style="8" customWidth="1"/>
    <col min="4" max="4" width="27" style="8" customWidth="1"/>
    <col min="5" max="5" width="7.109375" style="8" bestFit="1" customWidth="1"/>
    <col min="6" max="6" width="15" style="8" customWidth="1"/>
    <col min="7" max="7" width="14.88671875" style="8" bestFit="1" customWidth="1"/>
    <col min="8" max="8" width="11.33203125" style="8" customWidth="1"/>
    <col min="9" max="16384" width="8.88671875" style="8"/>
  </cols>
  <sheetData>
    <row r="1" spans="1:8" x14ac:dyDescent="0.25">
      <c r="A1" s="33" t="s">
        <v>68</v>
      </c>
      <c r="F1" s="33" t="s">
        <v>69</v>
      </c>
      <c r="G1" s="34"/>
      <c r="H1" s="34"/>
    </row>
    <row r="2" spans="1:8" s="49" customFormat="1" x14ac:dyDescent="0.25">
      <c r="B2" s="49" t="s">
        <v>31</v>
      </c>
      <c r="C2" s="49" t="s">
        <v>30</v>
      </c>
      <c r="D2" s="49" t="s">
        <v>70</v>
      </c>
      <c r="G2" s="49" t="s">
        <v>31</v>
      </c>
      <c r="H2" s="49" t="s">
        <v>30</v>
      </c>
    </row>
    <row r="3" spans="1:8" x14ac:dyDescent="0.25">
      <c r="A3" s="48" t="s">
        <v>71</v>
      </c>
      <c r="B3" s="34">
        <v>127</v>
      </c>
      <c r="C3" s="34">
        <v>147</v>
      </c>
      <c r="D3" s="34">
        <v>86</v>
      </c>
      <c r="E3" s="34"/>
      <c r="F3" s="8" t="s">
        <v>71</v>
      </c>
      <c r="G3" s="35">
        <v>11.3</v>
      </c>
      <c r="H3" s="35">
        <v>0.4</v>
      </c>
    </row>
    <row r="4" spans="1:8" x14ac:dyDescent="0.25">
      <c r="A4" s="48"/>
      <c r="B4" s="34">
        <v>149</v>
      </c>
      <c r="C4" s="34">
        <v>129</v>
      </c>
      <c r="D4" s="34">
        <v>88</v>
      </c>
      <c r="E4" s="34"/>
      <c r="G4" s="35">
        <v>13.3</v>
      </c>
      <c r="H4" s="35">
        <v>0.4</v>
      </c>
    </row>
    <row r="5" spans="1:8" x14ac:dyDescent="0.25">
      <c r="A5" s="48" t="s">
        <v>72</v>
      </c>
      <c r="B5" s="34">
        <v>109</v>
      </c>
      <c r="C5" s="34">
        <v>148</v>
      </c>
      <c r="D5" s="34">
        <v>111</v>
      </c>
      <c r="E5" s="34"/>
      <c r="F5" s="8" t="s">
        <v>72</v>
      </c>
      <c r="G5" s="35">
        <v>9.6999999999999993</v>
      </c>
      <c r="H5" s="35">
        <v>0.4</v>
      </c>
    </row>
    <row r="6" spans="1:8" x14ac:dyDescent="0.25">
      <c r="A6" s="48"/>
      <c r="B6" s="34">
        <v>100</v>
      </c>
      <c r="C6" s="34">
        <v>138</v>
      </c>
      <c r="D6" s="34">
        <v>96</v>
      </c>
      <c r="E6" s="34"/>
      <c r="G6" s="35">
        <v>8.9</v>
      </c>
      <c r="H6" s="35">
        <v>0.4</v>
      </c>
    </row>
    <row r="7" spans="1:8" x14ac:dyDescent="0.25">
      <c r="A7" s="48" t="s">
        <v>73</v>
      </c>
      <c r="B7" s="34">
        <v>110</v>
      </c>
      <c r="C7" s="34">
        <v>106</v>
      </c>
      <c r="D7" s="34">
        <v>32</v>
      </c>
      <c r="E7" s="34"/>
      <c r="F7" s="8" t="s">
        <v>73</v>
      </c>
      <c r="G7" s="35">
        <v>10</v>
      </c>
      <c r="H7" s="35">
        <v>0.3</v>
      </c>
    </row>
    <row r="8" spans="1:8" x14ac:dyDescent="0.25">
      <c r="A8" s="48"/>
      <c r="B8" s="34">
        <v>116</v>
      </c>
      <c r="C8" s="34">
        <v>139</v>
      </c>
      <c r="D8" s="34">
        <v>23</v>
      </c>
      <c r="E8" s="34"/>
      <c r="G8" s="35">
        <v>10.5</v>
      </c>
      <c r="H8" s="35">
        <v>0.4</v>
      </c>
    </row>
    <row r="9" spans="1:8" x14ac:dyDescent="0.25">
      <c r="A9" s="48" t="s">
        <v>74</v>
      </c>
      <c r="B9" s="34">
        <v>80</v>
      </c>
      <c r="C9" s="34">
        <v>95</v>
      </c>
      <c r="D9" s="34">
        <v>31</v>
      </c>
      <c r="E9" s="34"/>
      <c r="F9" s="8" t="s">
        <v>74</v>
      </c>
      <c r="G9" s="35">
        <v>7.3</v>
      </c>
      <c r="H9" s="35">
        <v>0.3</v>
      </c>
    </row>
    <row r="10" spans="1:8" x14ac:dyDescent="0.25">
      <c r="A10" s="48"/>
      <c r="B10" s="34">
        <v>87</v>
      </c>
      <c r="C10" s="34">
        <v>87</v>
      </c>
      <c r="D10" s="34">
        <v>56</v>
      </c>
      <c r="E10" s="34"/>
      <c r="G10" s="35">
        <v>7.9</v>
      </c>
      <c r="H10" s="35">
        <v>0.3</v>
      </c>
    </row>
    <row r="11" spans="1:8" x14ac:dyDescent="0.25">
      <c r="A11" s="48" t="s">
        <v>75</v>
      </c>
      <c r="B11" s="34">
        <v>54</v>
      </c>
      <c r="C11" s="34">
        <v>84</v>
      </c>
      <c r="D11" s="34">
        <v>46</v>
      </c>
      <c r="E11" s="34"/>
      <c r="F11" s="8" t="s">
        <v>75</v>
      </c>
      <c r="G11" s="35">
        <v>5.0999999999999996</v>
      </c>
      <c r="H11" s="35">
        <v>0.3</v>
      </c>
    </row>
    <row r="12" spans="1:8" x14ac:dyDescent="0.25">
      <c r="A12" s="48"/>
      <c r="B12" s="34">
        <v>104</v>
      </c>
      <c r="C12" s="34">
        <v>139</v>
      </c>
      <c r="D12" s="34">
        <v>42</v>
      </c>
      <c r="E12" s="34"/>
      <c r="G12" s="35">
        <v>9.8000000000000007</v>
      </c>
      <c r="H12" s="35">
        <v>0.4</v>
      </c>
    </row>
    <row r="13" spans="1:8" x14ac:dyDescent="0.25">
      <c r="A13" s="48" t="s">
        <v>76</v>
      </c>
      <c r="B13" s="34">
        <v>90</v>
      </c>
      <c r="C13" s="34">
        <v>164</v>
      </c>
      <c r="D13" s="34">
        <v>30</v>
      </c>
      <c r="E13" s="34"/>
      <c r="F13" s="8" t="s">
        <v>76</v>
      </c>
      <c r="G13" s="35">
        <v>8.5</v>
      </c>
      <c r="H13" s="35">
        <v>0.5</v>
      </c>
    </row>
    <row r="14" spans="1:8" x14ac:dyDescent="0.25">
      <c r="A14" s="48"/>
      <c r="B14" s="34">
        <v>74</v>
      </c>
      <c r="C14" s="34">
        <v>134</v>
      </c>
      <c r="D14" s="34">
        <v>23</v>
      </c>
      <c r="E14" s="34"/>
      <c r="G14" s="35">
        <v>7</v>
      </c>
      <c r="H14" s="35">
        <v>0.4</v>
      </c>
    </row>
    <row r="15" spans="1:8" x14ac:dyDescent="0.25">
      <c r="A15" s="48" t="s">
        <v>77</v>
      </c>
      <c r="B15" s="34">
        <v>120</v>
      </c>
      <c r="C15" s="34">
        <v>173</v>
      </c>
      <c r="D15" s="34">
        <v>30</v>
      </c>
      <c r="E15" s="34"/>
      <c r="F15" s="8" t="s">
        <v>77</v>
      </c>
      <c r="G15" s="35">
        <v>11.6</v>
      </c>
      <c r="H15" s="35">
        <v>0.5</v>
      </c>
    </row>
    <row r="16" spans="1:8" x14ac:dyDescent="0.25">
      <c r="A16" s="48" t="s">
        <v>78</v>
      </c>
      <c r="B16" s="34">
        <v>140</v>
      </c>
      <c r="C16" s="34">
        <v>155</v>
      </c>
      <c r="D16" s="34">
        <v>59</v>
      </c>
      <c r="E16" s="34"/>
      <c r="F16" s="8" t="s">
        <v>78</v>
      </c>
      <c r="G16" s="35">
        <v>13.6</v>
      </c>
      <c r="H16" s="35">
        <v>0.5</v>
      </c>
    </row>
    <row r="17" spans="1:10" x14ac:dyDescent="0.25">
      <c r="E17" s="34"/>
    </row>
    <row r="18" spans="1:10" x14ac:dyDescent="0.25">
      <c r="A18" s="8" t="s">
        <v>79</v>
      </c>
      <c r="D18" s="34"/>
      <c r="E18" s="34"/>
    </row>
    <row r="19" spans="1:10" x14ac:dyDescent="0.25">
      <c r="D19" s="2" t="s">
        <v>63</v>
      </c>
    </row>
    <row r="20" spans="1:10" x14ac:dyDescent="0.25">
      <c r="A20" s="8" t="s">
        <v>80</v>
      </c>
      <c r="D20" s="34"/>
      <c r="E20" s="34"/>
      <c r="G20" s="34"/>
      <c r="H20" s="34"/>
      <c r="I20" s="34"/>
      <c r="J20" s="34"/>
    </row>
    <row r="21" spans="1:10" x14ac:dyDescent="0.25">
      <c r="A21" s="8" t="s">
        <v>81</v>
      </c>
      <c r="D21" s="34"/>
      <c r="E21" s="34"/>
      <c r="G21" s="34"/>
      <c r="H21" s="34"/>
      <c r="I21" s="34"/>
      <c r="J21" s="34"/>
    </row>
    <row r="22" spans="1:10" x14ac:dyDescent="0.25">
      <c r="D22" s="34"/>
      <c r="E22" s="34"/>
      <c r="G22" s="34"/>
      <c r="H22" s="34"/>
      <c r="I22" s="34"/>
      <c r="J22" s="34"/>
    </row>
    <row r="23" spans="1:10" x14ac:dyDescent="0.25">
      <c r="D23" s="34"/>
      <c r="E23" s="34"/>
      <c r="G23" s="34"/>
      <c r="H23" s="34"/>
      <c r="I23" s="34"/>
      <c r="J23" s="3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FAB9C7B09AD84DB9A79793EE7DD328" ma:contentTypeVersion="11" ma:contentTypeDescription="Create a new document." ma:contentTypeScope="" ma:versionID="7d16fba9d93a8b926e0d39185bbf2903">
  <xsd:schema xmlns:xsd="http://www.w3.org/2001/XMLSchema" xmlns:xs="http://www.w3.org/2001/XMLSchema" xmlns:p="http://schemas.microsoft.com/office/2006/metadata/properties" xmlns:ns2="833cecbf-2595-4598-bc10-ad7b6aac1894" xmlns:ns3="1e7b20a5-8d77-41ed-b0cb-47b1b9161e04" targetNamespace="http://schemas.microsoft.com/office/2006/metadata/properties" ma:root="true" ma:fieldsID="ab0ae011951899d0ae03387b63c0e790" ns2:_="" ns3:_="">
    <xsd:import namespace="833cecbf-2595-4598-bc10-ad7b6aac1894"/>
    <xsd:import namespace="1e7b20a5-8d77-41ed-b0cb-47b1b9161e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3cecbf-2595-4598-bc10-ad7b6aac18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b20a5-8d77-41ed-b0cb-47b1b9161e0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0181AB-7E62-4A87-81AD-CD0C5B9444A2}"/>
</file>

<file path=customXml/itemProps2.xml><?xml version="1.0" encoding="utf-8"?>
<ds:datastoreItem xmlns:ds="http://schemas.openxmlformats.org/officeDocument/2006/customXml" ds:itemID="{8B070720-1E55-44CC-B16D-DC523E1D16DE}"/>
</file>

<file path=customXml/itemProps3.xml><?xml version="1.0" encoding="utf-8"?>
<ds:datastoreItem xmlns:ds="http://schemas.openxmlformats.org/officeDocument/2006/customXml" ds:itemID="{D7CBE805-E20A-41E2-9ACF-EDF3F9ADB8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Cynhwysion</vt:lpstr>
      <vt:lpstr>Tabl1</vt:lpstr>
      <vt:lpstr>Tabl2</vt:lpstr>
      <vt:lpstr>Siart1</vt:lpstr>
      <vt:lpstr>SiartData</vt:lpstr>
      <vt:lpstr>ChartDataQuarters</vt:lpstr>
      <vt:lpstr>ChartDates</vt:lpstr>
      <vt:lpstr>ChartGoTo</vt:lpstr>
      <vt:lpstr>Table1_2018</vt:lpstr>
      <vt:lpstr>Table1_2019</vt:lpstr>
      <vt:lpstr>Table1GoTo</vt:lpstr>
      <vt:lpstr>Table1Quarters</vt:lpstr>
      <vt:lpstr>Table2_2018</vt:lpstr>
      <vt:lpstr>Table2_2019</vt:lpstr>
      <vt:lpstr>Table2GoTo</vt:lpstr>
      <vt:lpstr>Table2Quarters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</dc:creator>
  <cp:lastModifiedBy>Catherine</cp:lastModifiedBy>
  <dcterms:created xsi:type="dcterms:W3CDTF">2021-11-16T09:14:21Z</dcterms:created>
  <dcterms:modified xsi:type="dcterms:W3CDTF">2021-11-16T09:26:07Z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0x010100BFFAB9C7B09AD84DB9A79793EE7DD328</vt:lpwstr>
  </property>
</Properties>
</file>